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omments+xml" PartName="/xl/comments1.xml"/>
  <Override ContentType="application/vnd.ms-excel.person+xml" PartName="/xl/persons/perso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ms-excel.threadedcomments+xml" PartName="/xl/threadedComments/threadedComment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fileSharing readOnlyRecommended="1"/>
  <workbookPr defaultThemeVersion="166925"/>
  <mc:AlternateContent>
    <mc:Choice Requires="x15">
      <x15ac:absPath xmlns:x15ac="http://schemas.microsoft.com/office/spreadsheetml/2010/11/ac" url="C:\Projects\tuna-server\src\main\resources\forms\"/>
    </mc:Choice>
  </mc:AlternateContent>
  <xr:revisionPtr revIDLastSave="0" documentId="13_ncr:1_{CBD23531-49F3-45CD-9BC1-5A506EBF5BFD}" xr6:coauthVersionLast="47" xr6:coauthVersionMax="47" xr10:uidLastSave="{00000000-0000-0000-0000-000000000000}"/>
  <bookViews>
    <workbookView xWindow="-108" yWindow="-108" windowWidth="23256" windowHeight="12456" xr2:uid="{00000000-000D-0000-FFFF-FFFF00000000}"/>
  </bookViews>
  <sheets>
    <sheet name="VUPCH_RATP" sheetId="1" r:id="rId1"/>
    <sheet name="poznamky_explanatory notes" sheetId="3" r:id="rId2"/>
    <sheet name="SŠO" sheetId="4" r:id="rId3"/>
  </sheets>
  <definedNames>
    <definedName name="_ftn1" localSheetId="0">VUPCH_RATP!#REF!</definedName>
    <definedName name="_ftnref1" localSheetId="0">VUPCH_RATP!#REF!</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tc={69E11906-D36E-4B5C-95A9-81AAA2300E54}</author>
    <author>tc={969F365A-F850-4492-8605-2234CE0786A0}</author>
    <author>tc={10EE4749-3BBC-46F3-8363-060F0560775D}</author>
  </authors>
  <commentList>
    <comment ref="I89" authorId="0" shapeId="0" xr:uid="{69E11906-D36E-4B5C-95A9-81AAA2300E54}">
      <text>
        <t>[Threaded comment]
Your version of Excel allows you to read this threaded comment; however, any edits to it will get removed if the file is opened in a newer version of Excel. Learn more: https://go.microsoft.com/fwlink/?linkid=870924
Comment:
    TBA</t>
      </text>
    </comment>
    <comment ref="G92" authorId="1" shapeId="0" xr:uid="{969F365A-F850-4492-8605-2234CE0786A0}">
      <text>
        <t>[Threaded comment]
Your version of Excel allows you to read this threaded comment; however, any edits to it will get removed if the file is opened in a newer version of Excel. Learn more: https://go.microsoft.com/fwlink/?linkid=870924
Comment:
    TBA</t>
      </text>
    </comment>
    <comment ref="I92" authorId="2" shapeId="0" xr:uid="{10EE4749-3BBC-46F3-8363-060F0560775D}">
      <text>
        <t>[Threaded comment]
Your version of Excel allows you to read this threaded comment; however, any edits to it will get removed if the file is opened in a newer version of Excel. Learn more: https://go.microsoft.com/fwlink/?linkid=870924
Comment:
    TBA</t>
      </text>
    </comment>
  </commentList>
</comments>
</file>

<file path=xl/sharedStrings.xml><?xml version="1.0" encoding="utf-8"?>
<sst xmlns="http://schemas.openxmlformats.org/spreadsheetml/2006/main" count="340" uniqueCount="261">
  <si>
    <t>Tlačivo VUPCH určuje štruktúru dát Vedecko/umelecko-pedagogickej charakteristiky osoby pre spracovanie príloh žiadostí SAAVŠ. 
The form determines the data structure of the Research/art/teacher profile of a person. It is used for processing the annexes to the Slovak Accreditation Agency for Higher Education (SAAHE) applications.</t>
  </si>
  <si>
    <t xml:space="preserve">Dátum poslednej aktualizácie / Date of last update: </t>
  </si>
  <si>
    <t>I. Základné údaje / Basic information</t>
  </si>
  <si>
    <t>II. Vysokoškolské vzdelanie a ďalší kvalifikačný rast / 
Higher education and further qualification growth</t>
  </si>
  <si>
    <t>III. Súčasné a predchádzajúce zamestnania / Current and previous employment</t>
  </si>
  <si>
    <t>IV. Rozvoj pedagogických, odborných, jazykových, digitálnych a iných zručností 
/ Development of pedagogical, professional, language, digital and other skills</t>
  </si>
  <si>
    <t>V. Prehľad aktivít v rámci pedagogického pôsobenia na vysokej škole 
/ Overview of activities within the teaching career at the university</t>
  </si>
  <si>
    <t xml:space="preserve">V.1. Prehľad zabezpečovaných profilových študijných predmetov v aktuálnom akademickom roku podľa študijných programov / Overview of the profile courses taught in the current academic year according to study programmes </t>
  </si>
  <si>
    <t>V.3. Prehľad o zodpovednosti za rozvoj a kvalitu odboru habilitačného konania a inauguračného konania v aktuálnom akademickom roku / Overview of the responsibility for the development and quality of the field of habilitation procedure and inaugural procedure in the current academic year</t>
  </si>
  <si>
    <t>V.4. Prehľad vedených záverečných prác / Overview of supervised final theses</t>
  </si>
  <si>
    <t>V.5. Prehľad zabezpečovaných ostatných študijných predmetov podľa študijných programov v aktuálnom akademickom roku 
/ Overview of other courses taught in the current academic year according to study programmes</t>
  </si>
  <si>
    <t>1.</t>
  </si>
  <si>
    <t>2.</t>
  </si>
  <si>
    <t>3.</t>
  </si>
  <si>
    <t>4.</t>
  </si>
  <si>
    <t>5.</t>
  </si>
  <si>
    <t>Vysoká škola spracuje a vo vnútornom systéme vedie informácie v rozsahu nie menšom ako VUPCH všetkých učiteľov študijného programu. 
VUPCH osôb zabezpečujúcich profilové predmety študijného programu alebo osôb zodpovedných za rozvoj a zabezpečenie kvality odboru habilitačného konania a inauguračného konania prikladá k príslušnej žiadosti.</t>
  </si>
  <si>
    <t>Nepovinná položka / Optional item.</t>
  </si>
  <si>
    <t>Podľa čl. 6 odsek 4 Štandardov pre študijný program. / According to Art. 6 para. 4 of the Standards for the Study Programme.</t>
  </si>
  <si>
    <t xml:space="preserve">6. </t>
  </si>
  <si>
    <t>7.</t>
  </si>
  <si>
    <t>8.</t>
  </si>
  <si>
    <t>9.</t>
  </si>
  <si>
    <t>Napr. akademické funkcie, členstvá v redakčných radách a vo vedeckých, odborných a profesijných spoločnostiach. / E.g. academic positions, memberships in editorial boards and in scientific and professional societies.</t>
  </si>
  <si>
    <t>10.</t>
  </si>
  <si>
    <t>Maximálne 1800 znakov, ak je VUPCH prílohou žiadosti. /Maximum of 1800 characters, if the RATP form is attached to the application.</t>
  </si>
  <si>
    <t>VI. Prehľad výsledkov tvorivej činnosti / Overview of the research/artistic/other outputs</t>
  </si>
  <si>
    <t>VI.1. Prehľad výstupov tvorivej činnosti a ohlasov na výstupy tvorivej činnosti 
/ Overview of the research/artistic/other outputs and the corresponding citations</t>
  </si>
  <si>
    <t>VIII. Prehľad zahraničných mobilít a pôsobenia so zameraním na vzdelávanie a tvorivú činnosť v študijnom odbore / Overview of international mobilities and visits oriented on education and research/artistic/ other activities in the given field of study</t>
  </si>
  <si>
    <t>Maximálne päť najvýznamnejších výstupov, ak je VUPCH prílohou žiadosti. / Maximum of five most significant outputs, if the RATP form is attached to the application.</t>
  </si>
  <si>
    <t>Maximálne päť najvýznamnejších výstupov za ostatných šesť rokov, ak je VUPCH prílohou žiadosti. / Maximum of five most significant outputs over the last six years, if the RATP form is attached to the application.</t>
  </si>
  <si>
    <t xml:space="preserve">The institution processes, and in its internal system, administers the information about all teachers of a study programme to an extent no less than the Research/art/teacher profile (RATP). The RATP of the persons responsible for profile courses of the study programme, or the persons responsible for the development and quality assurance of the field of habilitation and inaugural procedures is attached to the corresponding application. </t>
  </si>
  <si>
    <t>Maximálne päť najvýznamnejších ohlasov, ak je VUPCH prílohou žiadosti. / Maximum of five most significant citations, if the RATP form is attached to the application.</t>
  </si>
  <si>
    <t>Maximálne päť najvýznamnejších projektov, ak je VUPCH prílohou žiadosti. Okrem názvu a stučnej charakteristiky projektu sa uvádza druh účasti (v slovenskom aj anglickom jazyku), ak je možné, hyperlink na projekt a jeho výstupy a ohlasy. / Maximum of five most significant projects, if the RATP form is attached to the application. In addition to the name and brief characteristics of the project, the type of participation is indicated (in Slovak and in English), if possible, a hyperlink to the project and its outputs and citations are stated as well.</t>
  </si>
  <si>
    <t>Stupeň</t>
  </si>
  <si>
    <t>I.</t>
  </si>
  <si>
    <t>I.+II.</t>
  </si>
  <si>
    <t>III.</t>
  </si>
  <si>
    <t>iné / other</t>
  </si>
  <si>
    <t>Názov študijného odboru</t>
  </si>
  <si>
    <t>biotechnológie/Biotechnology</t>
  </si>
  <si>
    <t>doprava/Transport</t>
  </si>
  <si>
    <t>drevárstvo/Wood Science and Technology</t>
  </si>
  <si>
    <t>ekologické a environmentálne vedy/Ecological and Environmental Sciences</t>
  </si>
  <si>
    <t>ekonómia a manažment/Economics and Management</t>
  </si>
  <si>
    <t>elektrotechnika/Electrical and Electronics Engineering</t>
  </si>
  <si>
    <t>farmácia/Pharmacy</t>
  </si>
  <si>
    <t>filológia/Philology</t>
  </si>
  <si>
    <t>filozofia/Philosophy</t>
  </si>
  <si>
    <t>fyzika/Physics</t>
  </si>
  <si>
    <t>geodézia a kartografia/Geodesy and Cartography</t>
  </si>
  <si>
    <t>historické vedy/Historical Sciences</t>
  </si>
  <si>
    <t>chémia/Chemistry</t>
  </si>
  <si>
    <t>chemické inžinierstvo a technológie/Chemical Engineering and Technology</t>
  </si>
  <si>
    <t>informatika/Computer Science</t>
  </si>
  <si>
    <t>kybernetika/Cybernetics</t>
  </si>
  <si>
    <t>lesníctvo/Forestry</t>
  </si>
  <si>
    <t>logopédia a liečebná pedagogika/Speech and Language Therapy and Therapeutic Education</t>
  </si>
  <si>
    <t>matematika/Mathematics</t>
  </si>
  <si>
    <t>mediálne a komunikačné štúdiá/Media and Communication Studies</t>
  </si>
  <si>
    <t>obrana a vojenstvo/Defence and Military</t>
  </si>
  <si>
    <t>ošetrovateľstvo/Nursing</t>
  </si>
  <si>
    <t>politické vedy/Political Science</t>
  </si>
  <si>
    <t>poľnohospodárstvo a krajinárstvo/Agriculture and Landscape</t>
  </si>
  <si>
    <t>potravinárstvo/Food Sciences</t>
  </si>
  <si>
    <t>pôrodná asistencia/Midwifery</t>
  </si>
  <si>
    <t>právo/Law</t>
  </si>
  <si>
    <t>priestorové plánovanie/Spatial Planning</t>
  </si>
  <si>
    <t>psychológia/Psychology</t>
  </si>
  <si>
    <t>sociálna práca/Social Work</t>
  </si>
  <si>
    <t>sociológia a sociálna antropológia/Sociology and Social Anthropology</t>
  </si>
  <si>
    <t>stavebníctvo/Civil Engineering</t>
  </si>
  <si>
    <t>strojárstvo/Mechanical Engineering</t>
  </si>
  <si>
    <t>teológia/Theology</t>
  </si>
  <si>
    <t>učiteľstvo a pedagogické vedy/Teacher Training and Education Science</t>
  </si>
  <si>
    <t>umenie/Art</t>
  </si>
  <si>
    <t>vedy o športe/Sport Sciences</t>
  </si>
  <si>
    <t>vedy o umení a kultúre/Theory and History of Art and Culture</t>
  </si>
  <si>
    <t>vedy o Zemi/Earth Sciences</t>
  </si>
  <si>
    <t>verejné zdravotníctvo/Public Health</t>
  </si>
  <si>
    <t>veterinárske lekárstvo/Veterinary Medicine</t>
  </si>
  <si>
    <t>všeobecné lekárstvo/General Medicine</t>
  </si>
  <si>
    <t>zdravotnícke vedy/Healthcare Sciences</t>
  </si>
  <si>
    <t>získavanie a spracovanie zemských zdrojov/Extraction and Processing of Earth Resources</t>
  </si>
  <si>
    <t>zubné lekárstvo/Dentistry, Dental Medicine</t>
  </si>
  <si>
    <t>architektúra a urbanizmus / Architecture and Urbanism</t>
  </si>
  <si>
    <t>bezpečnostné vedy / Safety and Security Sciences</t>
  </si>
  <si>
    <t>biológia / Biology</t>
  </si>
  <si>
    <t>I.2 Meno / Name</t>
  </si>
  <si>
    <t>I.1 Priezvisko / Surname</t>
  </si>
  <si>
    <t xml:space="preserve">I.3 Tituly  / Degrees </t>
  </si>
  <si>
    <t>I.4 Rok narodenia / Year of birth</t>
  </si>
  <si>
    <t>I.5 Názov pracoviska / Name of the workplace</t>
  </si>
  <si>
    <t>I.6 Adresa pracoviska / Address of the workplace</t>
  </si>
  <si>
    <t xml:space="preserve">I.8 E-mailová adresa / E-mail address </t>
  </si>
  <si>
    <t>I.9 Hyperlink na záznam osoby v Registri zamestnancov vysokých škôl 
/ Hyperlink to the entry of a person in the Register of university staff</t>
  </si>
  <si>
    <t>I.10 Názov študijného odboru, v ktorom osoba pôsobí na vysokej škole 
/ Name of the study field in which a person works at the university</t>
  </si>
  <si>
    <r>
      <t xml:space="preserve">I.11 ORCID iD </t>
    </r>
    <r>
      <rPr>
        <vertAlign val="superscript"/>
        <sz val="8"/>
        <rFont val="Calibri"/>
        <family val="2"/>
        <charset val="238"/>
        <scheme val="minor"/>
      </rPr>
      <t>3</t>
    </r>
  </si>
  <si>
    <r>
      <t xml:space="preserve">Vedecko/umelecko-pedagogická charakteristika osoby </t>
    </r>
    <r>
      <rPr>
        <b/>
        <vertAlign val="superscript"/>
        <sz val="16"/>
        <color theme="0"/>
        <rFont val="Calibri"/>
        <family val="2"/>
        <charset val="238"/>
        <scheme val="minor"/>
      </rPr>
      <t>1</t>
    </r>
    <r>
      <rPr>
        <b/>
        <sz val="16"/>
        <color theme="0"/>
        <rFont val="Calibri"/>
        <family val="2"/>
        <charset val="238"/>
        <scheme val="minor"/>
      </rPr>
      <t xml:space="preserve">
Research/art/teacher profile of a person </t>
    </r>
    <r>
      <rPr>
        <b/>
        <vertAlign val="superscript"/>
        <sz val="16"/>
        <color theme="0"/>
        <rFont val="Calibri"/>
        <family val="2"/>
        <charset val="238"/>
        <scheme val="minor"/>
      </rPr>
      <t>2</t>
    </r>
  </si>
  <si>
    <t>II.1 Vysokoškolské vzdelanie prvého stupňa / First degree of higher education</t>
  </si>
  <si>
    <t>II.2 Vysokoškolské vzdelanie druhého stupňa / Second degree of higher education</t>
  </si>
  <si>
    <t>II.3 Vysokoškolské vzdelanie tretieho stupňa / Third degree of higher education</t>
  </si>
  <si>
    <t>II.4 Titul docent / Associate professor</t>
  </si>
  <si>
    <t>II.5 Titul profesor / Professor</t>
  </si>
  <si>
    <t xml:space="preserve">II.6 Titul DrSc. / Doctor of Science (DrSc.) </t>
  </si>
  <si>
    <t>II.a Názov vysokej školy alebo inštitúcie / 
Name of the university or institution</t>
  </si>
  <si>
    <t xml:space="preserve">II.b Rok / Year </t>
  </si>
  <si>
    <t>II.c Odbor a program /
Study field and programme</t>
  </si>
  <si>
    <t>III.b Inštitúcia / Institution</t>
  </si>
  <si>
    <t>III.c Časové vymedzenie / Duration</t>
  </si>
  <si>
    <r>
      <t xml:space="preserve">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t>
    </r>
    <r>
      <rPr>
        <vertAlign val="superscript"/>
        <sz val="9"/>
        <rFont val="Calibri"/>
        <family val="2"/>
        <scheme val="minor"/>
      </rPr>
      <t>4</t>
    </r>
  </si>
  <si>
    <t>IV.b Názov inštitúcie / Name of the institution</t>
  </si>
  <si>
    <t>IV.c Rok / Year</t>
  </si>
  <si>
    <t xml:space="preserve">V.1.a Názov profilového predmetu / 
Name of the profile course </t>
  </si>
  <si>
    <t>V.1.b Študijný program /
Study programme</t>
  </si>
  <si>
    <t>V.1.c Stupeň / 
Degree</t>
  </si>
  <si>
    <t>V.2.a Názov študijného programu / Name of the study programme</t>
  </si>
  <si>
    <t>V.2.b Stupeň / 
Degree</t>
  </si>
  <si>
    <t>V.2.c Študijný odbor / Field of study</t>
  </si>
  <si>
    <t>V.3.a Názov odboru habilitačného konania a inauguračného konania / 
Name of the field of habilitation procedure and inaugural procedure</t>
  </si>
  <si>
    <t>V.3.b Študijný odbor, ku ktorému je priradený / 
Study field to which it is assigned</t>
  </si>
  <si>
    <t>V.4.1 Počet aktuálne vedených prác 
/ Number of currently supervised theses</t>
  </si>
  <si>
    <t>V.4.2 Počet obhájených prác 
/ Number of defended theses</t>
  </si>
  <si>
    <t>V.4.a Bakalárske (prvý stupeň)
/ Bachelor's (first degree)</t>
  </si>
  <si>
    <t>V.4.b Diplomové (druhý stupeň)
/ Diploma (second degree)</t>
  </si>
  <si>
    <t>V.4.c Dizertačné (tretí stupeň)
/ Dissertation (third degree)</t>
  </si>
  <si>
    <t>V.5.b Študijný program 
/ Study programme</t>
  </si>
  <si>
    <t>V.5.c Stupeň 
/ Degree</t>
  </si>
  <si>
    <t>V.5.d Študijný odbor 
/ Field of study</t>
  </si>
  <si>
    <t>VI.1.1 Počet výstupov tvorivej činnosti / Number of the research/artictic/other outputs</t>
  </si>
  <si>
    <t>VI.1.2 Počet výstupov tvorivej činnosti registrovaných v databázach Web of Science alebo Scopus / Number of the research/artictic/other outputs registered in the Web of Science or Scopus databases</t>
  </si>
  <si>
    <t>VI.1.3 Počet ohlasov na výstupy tvorivej činnosti / Number of citations corresponding to the research/artictic/other outputs</t>
  </si>
  <si>
    <t>VI.1.4 Počet ohlasov registrovaných v databázach Web of Science alebo Scopus na výstupy tvorivej činnosti / Number of citations registered in the Web of Science or Scopus databases</t>
  </si>
  <si>
    <t>VI.1.a Celkovo / Overall</t>
  </si>
  <si>
    <t>VI.1.b Za posledných šesť rokov 
/ Over the last six years</t>
  </si>
  <si>
    <t>VII.a Aktivita, funkcia / Activity, position</t>
  </si>
  <si>
    <t>VII.b Názov inštitúcie, grémia / 
Name of the institution, board</t>
  </si>
  <si>
    <t xml:space="preserve">VII.c Časové vymedzenia pôsobenia / Duration </t>
  </si>
  <si>
    <t>VIII.a Názov inštitúcie 
/ Name of the institution</t>
  </si>
  <si>
    <t>VIII.b Sídlo inštitúcie 
/ Address of the institution</t>
  </si>
  <si>
    <t>VIII.c Obdobie trvania pôsobenia/pobytu (uviesť dátum odkedy dokedy trval pobyt) / Duration (indicate the duration of stay)</t>
  </si>
  <si>
    <t>VIII.d Mobilitná schéma,
pracovný kontrakt, iné (popísať)
/ Mobility scheme, 
employment contract, other (describe)</t>
  </si>
  <si>
    <t>IX.a Ak je to podstatné, uvádzajú sa iné aktivity súvisiace s vysokoškolským vzdelávaním alebo s tvorivou činnosťou / 
If relevant, other activities related to higher education or research/artictic/other activities are mentioned</t>
  </si>
  <si>
    <r>
      <t xml:space="preserve">IX. Iné relevantné skutočnosti / Other relevant facts </t>
    </r>
    <r>
      <rPr>
        <b/>
        <vertAlign val="superscript"/>
        <sz val="14"/>
        <color theme="0" tint="-4.9989318521683403E-2"/>
        <rFont val="Calibri"/>
        <family val="2"/>
        <charset val="238"/>
        <scheme val="minor"/>
      </rPr>
      <t>10</t>
    </r>
  </si>
  <si>
    <r>
      <t xml:space="preserve">VII. Prehľad aktivít v organizovaní vysokoškolského vzdelávania a tvorivých činností </t>
    </r>
    <r>
      <rPr>
        <b/>
        <vertAlign val="superscript"/>
        <sz val="14"/>
        <color theme="0" tint="-4.9989318521683403E-2"/>
        <rFont val="Calibri"/>
        <family val="2"/>
        <charset val="238"/>
        <scheme val="minor"/>
      </rPr>
      <t xml:space="preserve">9 </t>
    </r>
    <r>
      <rPr>
        <b/>
        <sz val="14"/>
        <color theme="0" tint="-4.9989318521683403E-2"/>
        <rFont val="Calibri"/>
        <family val="2"/>
        <charset val="238"/>
        <scheme val="minor"/>
      </rPr>
      <t xml:space="preserve"> / 
Overview of organizational experience related to higher education and research/artistic/other activities </t>
    </r>
  </si>
  <si>
    <r>
      <t xml:space="preserve">VI.5. Účasť na riešení (vedení) najvýznamnejších vedeckých projektov alebo umeleckých projektov za posledných šesť rokov / Participation in conducting (leading) the most important research projects or art projects over the last six years </t>
    </r>
    <r>
      <rPr>
        <vertAlign val="superscript"/>
        <sz val="9"/>
        <rFont val="Calibri"/>
        <family val="2"/>
        <charset val="238"/>
        <scheme val="minor"/>
      </rPr>
      <t>8</t>
    </r>
  </si>
  <si>
    <r>
      <t>VI.4. Najvýznamnejšie ohlasy na výstupy tvorivej činnosti / The most significant citations corresponding to the research/artistic/other outputs</t>
    </r>
    <r>
      <rPr>
        <vertAlign val="superscript"/>
        <sz val="9"/>
        <rFont val="Calibri"/>
        <family val="2"/>
        <charset val="238"/>
        <scheme val="minor"/>
      </rPr>
      <t>7</t>
    </r>
  </si>
  <si>
    <r>
      <t xml:space="preserve">VI.3. Najvýznamnejšie výstupy tvorivej činnosti za ostatných šesť rokov / The most significant research/artistic/other outputs over the last six years </t>
    </r>
    <r>
      <rPr>
        <vertAlign val="superscript"/>
        <sz val="9"/>
        <rFont val="Calibri"/>
        <family val="2"/>
        <charset val="238"/>
        <scheme val="minor"/>
      </rPr>
      <t>6</t>
    </r>
  </si>
  <si>
    <r>
      <t xml:space="preserve">VI.2. Najvýznamnejšie výstupy tvorivej činnosti / The most significant research/artistic/other outputs </t>
    </r>
    <r>
      <rPr>
        <vertAlign val="superscript"/>
        <sz val="9"/>
        <rFont val="Calibri"/>
        <family val="2"/>
        <charset val="238"/>
        <scheme val="minor"/>
      </rPr>
      <t>5</t>
    </r>
  </si>
  <si>
    <t>I.7 Pracovné zaradenie / Position</t>
  </si>
  <si>
    <t>VI.1.5 Počet pozvaných prednášok na medzinárodnej a národnej úrovni / Number of invited lectures at the international, national level</t>
  </si>
  <si>
    <t>IV.a Popis aktivity, názov kurzu (ak išlo o kurz), iné /
Activity description, course name, other</t>
  </si>
  <si>
    <t>III.a Zamestnanie-pracovné zaradenie / Occupation-position</t>
  </si>
  <si>
    <t>V.1.d Študijný odbor / Field of study</t>
  </si>
  <si>
    <t>Poznámky / explanatory notes</t>
  </si>
  <si>
    <t>II.</t>
  </si>
  <si>
    <t xml:space="preserve">V.5.a Názov predmetu 
/ Name of the course </t>
  </si>
  <si>
    <t>Vilčeková</t>
  </si>
  <si>
    <t>Silvia</t>
  </si>
  <si>
    <t>prof. Ing. PhD.</t>
  </si>
  <si>
    <t>Inštitút pre udržateľné a cirkulárne stavebníctvo</t>
  </si>
  <si>
    <t>Vysokoškolská 4, Košice</t>
  </si>
  <si>
    <t>riaditeľka</t>
  </si>
  <si>
    <t>silvia.vilcekova@tuke.sk</t>
  </si>
  <si>
    <t>https://www.portalvs.sk/regzam/detail/pid13475291571</t>
  </si>
  <si>
    <t>stavebníctvo</t>
  </si>
  <si>
    <t>0000-0002-1953-1253</t>
  </si>
  <si>
    <t/>
  </si>
  <si>
    <t>Technická univerzita v Košiciach</t>
  </si>
  <si>
    <t>ekológia v staveníctve</t>
  </si>
  <si>
    <t>environmentalistika</t>
  </si>
  <si>
    <t>pozemné stavby</t>
  </si>
  <si>
    <t>stavebníctvo, pozemné stavby</t>
  </si>
  <si>
    <t>Profesor</t>
  </si>
  <si>
    <t>1.8.2022-</t>
  </si>
  <si>
    <t>Docent</t>
  </si>
  <si>
    <t>3.9.2012-30.7.2022</t>
  </si>
  <si>
    <t>Odborný asistent</t>
  </si>
  <si>
    <t>15.2.1999-7.11.2011</t>
  </si>
  <si>
    <t>LEED Green Associate</t>
  </si>
  <si>
    <t>US Green Building Council</t>
  </si>
  <si>
    <t>WELL AP</t>
  </si>
  <si>
    <t>International WELL Building Institute</t>
  </si>
  <si>
    <t>Osvedčenie  Certifikát číslo: 118300321001, Skleníkové plyny - Požiadavky normy ISO 14064-1:2018</t>
  </si>
  <si>
    <t>SGS Slovakia, spol. s.r.o.</t>
  </si>
  <si>
    <t>Crash course on Environmental Product Declarations (EPDs)</t>
  </si>
  <si>
    <t>Bionova</t>
  </si>
  <si>
    <t xml:space="preserve">Úvodné zaškolenie expertov SNAS </t>
  </si>
  <si>
    <t>Slovenská národná akreditačná služba</t>
  </si>
  <si>
    <t>One Click LCA EPD Bootcamp 2022</t>
  </si>
  <si>
    <t>One Click LCA</t>
  </si>
  <si>
    <t>Pioneers into Practice 2022 programme (Climate-KIC)</t>
  </si>
  <si>
    <t>Climate-KIC</t>
  </si>
  <si>
    <t>BREEAM Associate</t>
  </si>
  <si>
    <t>BRE</t>
  </si>
  <si>
    <t xml:space="preserve">Interiér budov </t>
  </si>
  <si>
    <t>Pozemné stavby a architektúra</t>
  </si>
  <si>
    <t>Stavebníctvo</t>
  </si>
  <si>
    <t>Posudzovanie udržateľnosti budov</t>
  </si>
  <si>
    <t>Pozemné stavby</t>
  </si>
  <si>
    <t>Udržateľná výstavba</t>
  </si>
  <si>
    <t>Teória tvorby budov a prostredia</t>
  </si>
  <si>
    <t>Prúdenie tekutín a prenos tepla</t>
  </si>
  <si>
    <t>Meteorológia a klimatológia</t>
  </si>
  <si>
    <t>Vybrané state z fyziky</t>
  </si>
  <si>
    <t>Vybrané state zo stavebnej  fyziky</t>
  </si>
  <si>
    <t>Stavebnícto</t>
  </si>
  <si>
    <t>Teória tvorby prostredia budov</t>
  </si>
  <si>
    <t>Metodológia vedeckého experimentu</t>
  </si>
  <si>
    <t>Architektonický ateliér III</t>
  </si>
  <si>
    <t>Energetická hospodárnosť budov II</t>
  </si>
  <si>
    <t>Technológia a manažment v stavebníctve</t>
  </si>
  <si>
    <t>The impact of green roofs’ composition on its overall life cycle / Silvia Vilčeková ... [et al.] - 2024. In: Journal of Environmental Management. - Londýn (Veľká Británia) : Academic Press Roč. 369 (2024), s. [1-16] [print, online]. - ISSN 0301-4797 Spôsob prístupu: http://dx.doi.org/10.1016/j.jenvman.2024.122363... [VILČEKOVÁ, Silvia (19%) - BUDAJOVÁ, Jana (19%) - HARČÁROVÁ, Katarína (19%) - MÉSÁROŠ, Peter (19%) - KRÍDLOVÁ BURDOVÁ, Eva (19%) - ZIMERMANN, Rastislav (5%)]</t>
  </si>
  <si>
    <t>Overview and future challenges of nearly zero-energy building (nZEB) design in Eastern Europe / Shady Attia ... [et al.] - 2022. In: Energy and Buildings : an international journal on energy efficiency in the building environment. - Lausanne (Švajčiarsko) : Elsevier č. 267 (2022), s. [1-17] [print, online]. - ISSN 0378-7788 Spôsob prístupu: https://www.sciencedirect.com/science/article/pii/S037877882200336X... [ATTIA, Shady (20%) - KURNITSKI, Jarek (5%) - KOSIŃSKI, Piotr (5%) - BORODINECS, Anatolijs (5%) - BELAFI, Zsofia Deme (5%) - KISTELEGDI, István (5%) - KRSTIĆ, Hrvoje (5%) - MOLDOVAN, Macedon (5%) - VISA, Ion (5%) - MIHAILOV, Nicolay (5%) - EVSTATIEV, Boris (5%) - BANIONIS, Karolis (5%) - ČEKON, Miroslav (5%) - VILČEKOVÁ, Silvia (5%) - STRUHALA, Karel (5%) - BRZOŇ, Roman (5%) - LAURENT, Oriane (5%)]</t>
  </si>
  <si>
    <t>Environmental impacts assessment for conversion of an old mill building into a modern apartment building through reconstruction / Anna Sedláková ... [et al.] - 2020. In: Building and Environment : the international journal of building science and its applications. - Amsterdam (Holandsko) : Elsevier Roč. 172 (2020), s. 1-13 [print]. - ISSN 0360-1323 Spôsob prístupu: https://www.sciencedirect.com/science/article/pii/S0360132320300925... [SEDLÁKOVÁ, Anna (20%) - VILČEKOVÁ, Silvia (20%) - BURÁK, Dušan (20%) - TOMKOVÁ, Želmíra (20%) - MOŇOKOVÁ, Andrea (15%) - DOROUDIANI, Saeed (5%)]</t>
  </si>
  <si>
    <t>Indoor environmental quality of classrooms and occupants' comfort in a special education school in Slovak Republic / Silvia Vilcekova ... [et al.] - 2017. In: Building and Environment. Vol. 120 (2017), p. 29-40. - ISSN 0360-1323 [VILČEKOVÁ, Silvia (20%) - MEČIAROVÁ, Ľudmila (35%) - KRÍDLOVÁ BURDOVÁ, Eva (20%) - KATUNSKÁ, Jana (10%) - KOŠIČANOVÁ, Danica (10%) - DOROUDIANI, Saeed (5%)]</t>
  </si>
  <si>
    <t>The real and subjective indoor environmental quality in schools / Ľudmila Mečiarová ... [et al.] - 2018. In: International Journal of Environmental Health Research. Vol. 28, no. 1 (2018), p. 102-123. - ISSN 0960-3123 Spôsob prístupu: https://www.tandfonline.com/doi/full/10.1080/09603123.2018.1429579... [MEČIAROVÁ, Ľudmila (45%) - VILČEKOVÁ, Silvia (35%) - KRÍDLOVÁ BURDOVÁ, Eva (10%) - KAPALO, Peter (5%) - MIHAĽOVÁ, Nikola (5%)]</t>
  </si>
  <si>
    <t>Secondary mineralization processes in the assessment of alkaline reactivity of aggregates and durability of concrete / Agnieszka Pękala, Silvia Vilčeková - 2024. In: Case Studies in Construction Materials. - Kent (Veľká Británia) : Elsevier Roč. 21 (2024), s. [1-9] . - ISSN 2214-5095 Spôsob prístupu: https://doi.org/10.1016/j.cscm.2024.e04113... [PĘKALA, Agnieszka (60%) - VILČEKOVÁ, Silvia (40%)]</t>
  </si>
  <si>
    <t>Life cycle assessment of LED luminaire and impact on lighting installation – A case study / Horaţiu Albu ... [et al.] - 2023. In: Alexandria Engineering Journal. - Amsterdam (Holandsko) : Elsevier č. 80 (2023), s. 282-293 [print, online]. - ISSN 1110-0168 Spôsob prístupu: http://dx.doi.org/10.1016/j.aej.2023.08.068... [ALBU, Horaţiu (30%) - BEU, Dorin (10%) - RUS, Tania (10%) - MOLDOVAN, Raluca (10%) - DOMNITA, Florin (10%) - VILČEKOVÁ, Silvia (30%)]</t>
  </si>
  <si>
    <t xml:space="preserve">Analysis of material solutions for design of construction details of foundation, wall and floor for energy and environmental impacts / Anna Sedláková, Silvia Vilčeková, Eva Krídlová Burdová - 2015. In: Clean Technologies and Environmental Policy. Vol. 17, no. 5 (2015), p. 1323-1332. - ISSN 1618-9558 Spôsob prístupu: http://link.springer.com/article/10.1007/s10098-015-0956-3... [SEDLÁKOVÁ, Anna (33%) - VILČEKOVÁ, Silvia (34%) - KRÍDLOVÁ BURDOVÁ, Eva (33%)]
2015 [1] KRAVANJA, Zdravko - VARBANOV, Petar Sabev - KLEMES, Jiri Jaromir Recent advances in green energy and product productions, environmentally friendly, healthier and safer technologies and processes, CO2 capturing, storage and recycling, and sustainability assessment in decision-making In: Clean Technologies and Environmental Policy Vol. 17, no. 5 (2015), p. 1119-1126 ISSN: 1618-954X DB: Scopus
2015 [4] TÓTH, Stanislav - BALÁŽ, Richard Faults in realization of vapor barrier connections in the construction of roofing In: Cassotherm 2015 : Non-Conference Proceedings of Scientific Papers - KEGA 052TUKE-4/2013 S. 294-297 ISBN: 978-80-553-2438-8
2015 [4] BAGOŇA, Miloslav - TÓTH, Stanislav - BALÁŽ, Richard Assessment of ground water infiltration to the basement garage spaces In: Cassotherm 2015 : Non-Conference Proceedings of Scientific Papers - KEGA 052TUKE-4/2013 S. 74-79 ISBN: 978-80-553-2438-8
2015 [01] VILCEKOVA, Silvia, CULAKOVA, Monika, BURDOVA, Eva Kridlova: Energy and Environmental Evaluation of Non-Transparent Constructions of Building Envelope for Wooden Houses In: ENERGIES vol.8, no.10 (2015) p.11047-11075 ISSN:1996-1073 Doi:10.3390/en81011047
[WOS:000364230500023] [NEIMPORTOVANÉ V CREPČ]
2015 [01] KRAVANJA, Zdravko, VARBANOV, Petar Sabev, KLEMES, Jiri Jaromir: Recent advances in green energy and product productions, environmentally friendly, healthier and safer technologies and processes, CO2 capturing, storage and recycling, and sustainability assessment in decision-making In: CLEAN TECHNOLOGIES AND ENVIRONMENTAL POLICY vol.17, no.5 (2015) p.1119-1126 ISSN:1618-954X eISSN:1618-9558 Doi:10.1007/s10098-015-0995-9
[WOS:000356878600002] [NEIMPORTOVANÉ V CREPČ]
2016 [1] ALI, A.A.M. Environmental impact assessment of the Egyptian cement industry based on a life-cycle assessment approach: a comparative study between Egyptian and Swiss plants In: Clean Technologies and Environmental Policy Vol. 18, no. 4 (2016), p. 1053-1068 ISSN: 1618-954X DB: Scopus
[WOS:000376015900008]
2016 [1] MAGRASSI, Fabio et al. Optimal Planning of Sustainable Buildings: Integration of Life Cycle Assessment and Optimization in a Decision Support System (DSS) In: Energies Vol. 9, no. 7 (2016) ISSN: 1996-1073 DB: Scopus
[WOS:000381497300013]
2016 [1] MAODUŠ, Nikola et al. Life cycle and energy performance assessment of three wall types in south-eastern Europe region In: Energy and Buildings Vol. 133 (2016), p. 605-614 ISSN: 0378-7788 DB: WOS
[WOS:000389087300056]
2016 [3] FERRADOR FILHO, Antonio Luiz , DE OLIVEIRA E AGUIAR, Alexandre Eficiência Energética de Edifícios – panorama e perspectivas das certificações no Brasil In: Engema 2016 : 18th Encontro Internacional sobre Gestão Empresarial e Meio Ambiente : Dezembro 05-06, 2016, Sao Paulo, Brasil p. 1-17 ISSN: 2359-1048
2016 [3] ZÚÑIGA-LEAL, Carlos - SUÁREZ-DOMÍNGUEZ, Edgardo J. - ARANDA-JIMÉNEZ, Yolanda G. Footing Design with Poured Earth In: Vol. 13, no. 5 (2016), p. 89-92 ISSN: 2278-1684
2016 [01] SEDLAKOVA, Anna, TURCSANYI, Peter, VILCEKOVA, Silvia: Evaluation of Architectural and Environmental Aspects of Passive House In: PRES2016: 19TH INTERNATIONAL CONFERENCE ON PROCESS INTEGRATION, MODELING AND OPTIMIZATION FOR ENERGY SAVINGS AND POLLUTION REDUCTION : Prague vol.52, (2016) p.619-624 ISBN:978-88-95608-42-6 ISSN:1974-9791 Doi:10.3303/CET1652104
[WOS:000392209500104] [NEIMPORTOVANÉ V CREPČ]
2017 [1] AZZOUZ, A. et al. Life cycle assessment of energy conservation measures during early stage office building design: A case study in London, UK In: Energy and Buildings Vol. 139 (2017), p. 547-568 ISSN: 0378-7788 DB: Scopus
[WOS:000395599200051]
2017 [1] GICALA, Magdalena, SOBOTKA, Anna The analysis of construction and material solutions, taking into account the requirements of sustainable development In: Scientific Review Engineering and Environmental Sciences Vol. 26, no.2 (2017), p. 159-170 ISSN: 1732-9353 DB: Scopus
2017 [1] ŠVAJLENKA, J., KOZLOVSKÁ, M., SPIŠÁKOVÁ, M. The benefits of modern method of construction based on wood in the context of sustainability In: International Journal of Environmental Science and Technology Vol. 14, no. 8 (2017), p. 1591-1602 ISSN: 1735-1472 DB: WOS
[WOS:000405652100002]
[WOS:000415930300003]
2017 [1] KOTRASOVÁ, K. et al. Numerical experiment of fluid - structure - soil interaction In: Procedia Engineering Vol. 190 (2017), p. 191-295 ISSN: 1877-7058 DB: Scopus
[WOS:000416996800042]
2017 [1] BALÁŽ, R., TÓTH, S. Assessment of ground water infiltration to the basement garage spaces In: ESaT 2016 : Advances and Trends in Engineering Sciences and Technologies 2. : Proceedings of the 2nd International Conference on Engineering Sciences and Technologies, Vysoke Tatry, Slovakia, 2016 P. 335-340 ISBN: 978-131539382-7 DB: Scopus
[WOS:000424002600056]
2017 [01] TURCSANYI, Peter, SEDLAKOVA, Anna, BURDOV, Eva Kridlova: Environmental and Energy Assessment of a Family House In: 10TH INTERNATIONAL CONFERENCE ENVIRONMENTAL ENGINEERING (10TH ICEE) : Vilnius (2017) ISBN:978-609-476-044-0 ISSN:2029-7106 Doi:10.3846/enviro.2017.274
[WOS:000495878500055] [NEIMPORTOVANÉ V CREPČ]
2017 [01] TURCSANYI, P., SEDLAKOVA, A.: Thermal assessment of chosen foundation details of energy-efficient family houses constructed in Kosice, Slovakia In: ADVANCES AND TRENDS IN ENGINEERING SCIENCES AND TECHNOLOGIES II (2017) p.649-654 ISBN:978-1-315-39382-7
[WOS:000424002600107] [NEIMPORTOVANÉ V CREPČ]
2018 [1] FERRADOR , Filho, A., L., AGUIAR, A., O., KNIESS, C., T., Energy Efficienci Based on Procel Criteria: Case Study in a Public Building In: Holos Vol. 34, no. 7 (2018), p. 2-25 ISSN: 1518-1634 DB: WOS
2018 [01] FERRADOR FILHO, A. L., AGUIAR, A. O., KNIESS, C. T.: ENERGY EFFICIENCY BASED ON PROCEL CRITERIA: CASE STUDY IN A PUBLIC BUILDING In: HOLOS vol.34, no.7 (2018) p.2-25 ISSN:1518-1634 eISSN:1807-1600 Doi:10.15628/holos.2018.7216
[WOS:000454179300002] [NEIMPORTOVANÉ V CREPČ]
2019 [1] MORINI, A.A., RIBEIRO, M.J., HOTZA, D. Early-stage materials selection based on embodied energy and carbon footprint In: Materials and Design Vol. 178 (2019), art. no. 1078861 ISSN: 0264-1275 DB: Scopus
[WOS:000472023300007]
2019 [1] SADEGHIFAM, Aidin Nobahar et al. Assessment of the Building Components in the Energy Efficient Design of Tropical Residential Buildings: An Application of BIM and Statistical Taguchi Method In: Energy Vol. 188 (2019), art. no. 116080 ISSN: 0360-5442 DB: Scopus
[WOS:000505271100107]
2019 [1] SAADE, Marcella Ruschi Mendes - PASSER, Alexander - MITTERMAYR, Florian (Sprayed) concrete production in life cycle assessments: a systematic literature review In: The International Journal of Life Cycle Assessment (2019), DOI: 10.1007/s11367-019-01676-w ISSN: 0948-3349 DB: Scopus
2019 [1] GOMES, Kelly Cristiane et al. Carbon emissions associated with two types of foundations: CP-II Portland cement-based composite vs. geopolymer concrete In: Matéria Vol. 24, no.4 (2019) ISSN: 1517-7076
[WOS:000498941700043]
2019 [1] OGRODNIK, Karolina Multi-Criteria Analysis of Design Solutions in Architecture and Engineering: Review of Applications and a Case Study In: Vol. 9, no. 12 (2019), art. no. 244 ISSN: 2075-5309 DB: WOS
[WOS:000505517200009]
2019 [1] ANGELO, A.C.M., MARUJO, L.G. Life cycle sustainability assessment and decision-making under uncertainties In: Life Cycle Sustainability Assessment for Decision-Making : Methodologies and Case Studies : Book Chapter P. 253-268 ISBN: 978-012818355-7 DB: Scopus
2020 [1] HERAVI, G., SALEHI, M.M, ROSTAMI, M. Identifying cost-optimal options for a typical residential nearly zero energy building’s design in developing countries In: Clean Technologies and Environmental Policy DOI: 10.1007/s10098-020-01962-4 (2020) ISSN: 1618-954X DB: Scopus
2020 [01] HERAVI, Gholamreza, SALEHI, Mohammad Mahdi, ROSTAMI, Milad: Identifying cost-optimal options for a typical residential nearly zero energy building's design in developing countries In: CLEAN TECHNOLOGIES AND ENVIRONMENTAL POLICY vol.22, no.10 (2020) p.2107-2128 ISSN:1618-954X eISSN:1618-9558 Doi:10.1007/s10098-020-01962-4
[WOS:000577050500001] [NEIMPORTOVANÉ V CREPČ] </t>
  </si>
  <si>
    <t>Analysis of material solutions for design of construction details of foundation, wall and floor for energy and environmental impacts / Anna Sedláková, Silvia Vilčeková, Eva Krídlová Burdová - 2015. In: Clean Technologies and Environmental Policy. Vol. 17, no. 5 (2015), p. 1323-1332. - ISSN 1618-9558 Spôsob prístupu: http://link.springer.com/article/10.1007/s10098-015-0956-3... [SEDLÁKOVÁ, Anna (33%) - VILČEKOVÁ, Silvia (34%) - KRÍDLOVÁ BURDOVÁ, Eva (33%)]
KRAVANJA, Zdravko - VARBANOV, Petar Sabev - KLEMES, Jiri Jaromir Recent advances in green energy and product productions, environmentally friendly, healthier and safer technologies and processes, CO2 capturing, storage and recycling, and sustainability assessment in decision-making In: Clean Technologies and Environmental Policy Vol. 17, no. 5 (2015), p. 1119-1126 ISSN: 1618-954X</t>
  </si>
  <si>
    <t>Analysis of material solutions for design of construction details of foundation, wall and floor for energy and environmental impacts / Anna Sedláková, Silvia Vilčeková, Eva Krídlová Burdová - 2015. In: Clean Technologies and Environmental Policy. Vol. 17, no. 5 (2015), p. 1323-1332. - ISSN 1618-9558 Spôsob prístupu: http://link.springer.com/article/10.1007/s10098-015-0956-3... [SEDLÁKOVÁ, Anna (33%) - VILČEKOVÁ, Silvia (34%) - KRÍDLOVÁ BURDOVÁ, Eva (33%)]
AZZOUZ, A. et al. Life cycle assessment of energy conservation measures during early stage office building design: A case study in London, UK In: Energy and Buildings Vol. 139 (2017), p. 547-568 ISSN: 0378-7788</t>
  </si>
  <si>
    <t xml:space="preserve">Indoor environmental quality of classrooms and occupants' comfort in a special education school in Slovak Republic / Silvia Vilcekova ... [et al.] - 2017. In: Building and Environment. Vol. 120 (2017), p. 29-40. - ISSN 0360-1323 [VILČEKOVÁ, Silvia (20%) - MEČIAROVÁ, Ľudmila (35%) - KRÍDLOVÁ BURDOVÁ, Eva (20%) - KATUNSKÁ, Jana (10%) - KOŠIČANOVÁ, Danica (10%) - DOROUDIANI, Saeed (5%)]
2017 [1] GIOSUÈ, C. et al. Improving the impact of commercial paint on indoor air quality by using highly porous fillers In: Buildings Vol. 7, no. 4 (2017), p. art. num. 110 ISSN: 0007-3725 DB: Scopus
[WOS:000419187200027]
2017 [3] PERILLO, Paulo José Lima - CAMPOS, Marcus André Siqueira - DE ABREU-HARBICH, Loyde Vieira Thermal comfort in classrooms: systematic literature review In: PARC Pesquisa em Arquitetura e Construção Vol. 8, no. 4 (2017), p. 236-247 ISSN: 1980-6809
2018 [1] YANG, Bin et al. Thermal comfort in primary school classrooms: A case study under subarctic climate area of Sweden In: Building and Environment Vol. 135 (2018), p. 237-245 ISSN: 0360-1323 DB: WOS
[WOS:000430784300020]
2018 [1] MOLINA, Felipe Quesada - YAGUANA, David Bustillos Indoor environmental quality of urban residential buildings in Cuenca-Ecuador: Comfort standard In: Buildings Vol. 8, no. 7 (2018), article no. 90 ISSN: 2075-5309 DB: WOS
2018 [1] MA, Kuen Wai - WONG, Hai Ming - MAK, Cheuk Ming A systematic review of human perceptual dimensions of sound: Metaanalysis of semantic differential method applications to indoor and outdoor sounds In: Building and Environment Vol. 133 (2018), p. 123-150 ISSN: 0360-1323 DB: WOS
2018 [1] CHOI, Joon-ho, LEE, Kyeongsuk Investigation of the feasibility of POE methodology for a modern commercial office building In: Building and Environment Vol. 143 (2018), p. 591-604 ISSN: 0360-1323 DB: WOS
[WOS:000445987100050]
2018 [1] NIMLYAT, Pontip Stephen Indoor environmental quality performance and occupants’ satisfaction [IEQPOS] as assessment criteria for green healthcare building rating In: Building and Environment Vol. 144 (2018), p. 598-610 ISSN: 0360-1323 DB: WOS
2018 [1] MERABTINE, Abdelatif et al. Building energy audit, thermal comfort, and IAQ assessment of a school building: A case study In: Building and Environment Vol. 145 (2018), p. 62-76 ISSN: 0360-1323 DB: WOS
[WOS:000448091500006]
2018 [3] HUSIN, Husrul Nizam et al. Determinant of attributes and correlation of safety performance via post occupancy evaluation (POE) for low-cost housing. In: Journal of Design and Built Environment Vol. 2018, no. 1 (2018), p. 72-85 ISSN: 2232-1500
2018 [3] MARÇAL, Viviane Gomes et al. Relevância e percepção do conforto térmico no processo de aprendizagem em sala de aula In: Boletim Técnico do Senac Vol. 44, no. 2 (2018), p. 1-12 ISSN: 2448-1483
2018 [1] KAPALO, P. et al. The impact of carbon dioxide concentration on the human health-case study In: Journal of Applied Engineering Sciences Vol. 8, no. 1 (2018), p.61-66 ISSN: 2284-7197 DB: WOS
2018 [3] NAVARRO , Guiselle Estefanía Arroyo, MARTÍNEZ, Paulina Wegertseder Evaluation of the acoustic quality of classrooms in public schools In: Libro de Artículos: 5° Congreso Sudamericano de Simulación de Edificios : 27-28 septiembre 2018, Valparaíso, Chile ISBN: 978-956-398-316-6
2018 [01] MECIAROVA, Ludmila, VILCEKOVA, Silvia, BURDOVA, Eva Kridlova: The real and subjective indoor environmental quality in schools In: INTERNATIONAL JOURNAL OF ENVIRONMENTAL HEALTH RESEARCH vol.28, no.1 (2018) p.102-123 ISSN:0960-3123 eISSN:1369-1619 Doi:10.1080/09603123.2018.1429579
[WOS:000426135800010] [NEIMPORTOVANÉ V CREPČ]
2018 [01] NIMLYAT, Pontip Stephen: Indoor environmental quality performance and occupants' satisfaction [IEQpos] as assessment criteria for green healthcare building rating In: BUILDING AND ENVIRONMENT vol.144, (2018) p.598-610 ISSN:0360-1323 eISSN:1873-684X Doi:10.1016/j.buildenv.2018.09.003
[WOS:000447484300054] [NEIMPORTOVANÉ V CREPČ]
2018 [01] KAPALO, P., DOMNITA, F., BACOTIU, C.: THE IMPACT OF CARBON DIOXIDE CONCENTRATION ON THE HUMAN HEALTH - CASE STUDY In: JOURNAL OF APPLIED ENGINEERING SCIENCES vol.8, no.1 (2018) p.61-66 ISSN:2247-3769 eISSN:2284-7197 Doi:10.2478/jaes-2018-0008
[WOS:000442423900008] [NEIMPORTOVANÉ V CREPČ]
2018 [01] QUESADA MOLINA, Felipe, BUSTILLOS YAGUANA, David: Indoor Environmental Quality of Urban Residential Buildings in CuencaEcuador: Comfort Standard In: BUILDINGS vol.8, no.7 (2018) eISSN:2075-5309 Doi:10.3390/buildings8070090
[WOS:000440212200009] [NEIMPORTOVANÉ V CREPČ]
2018 [01] MA, Kuen Wai, WONG, Hai Ming, MAK, Cheuk Ming: A systematic review of human perceptual dimensions of sound: Meta-analysis of semantic differential method applications to indoor and outdoor sounds In: BUILDING AND ENVIRONMENT vol.133, (2018) p.123-150 ISSN:0360-1323 eISSN:1873-684X Doi:10.1016/j.buildenv.2018.02.021
[WOS:000429631100012] [NEIMPORTOVANÉ V CREPČ]
2019 [1] MARQUES, G., PITARMA, R.A. An Internet of Things-based environmental quality management system to supervise the indoor laboratory conditions In: Applied Sciences Vol. 9, no. 3 (2019), article no. 438 ISSN: 2076-3417 DB: Scopus
[WOS:000459976200078]
2019 [1] DEVITO FRANCESCO, A. et al. Development of an Indoor Environmental Quality assessment tool for the rating of offices in real working conditions In: Sustainability Vol. 11, no. 6 (2019), article n. 1645 ISSN: 2071-1050 DB: WOS
[WOS:000465613000100]
2019 [1] DOULOS, L.T. et al. Minimizing energy consumption for artificial lighting in a typical classroom of a Hellenic public school aiming for near Zero Energy Building using LED DC luminaires and daylight harvesting systems In: Energy and Buildings Vol. 194 (2019), p. 201-217 ISSN: 0378-7788 DB: Scopus
[WOS:000469897600016]
2019 [3] DOĞAN, Tuba Rastgeldi Investigation of Indoor Air Quality in a Hospital: A Case Study from Şanlıurfa, Turkey In: Journal of Natural Hazards and Environment Vol. 5, no. 1 (2019), Dostupné na internete: http://dacd.artvin.edu.tr/download/article-file/546511 ISSN: 2528-9640
2019 [1] MARQUES, G., PITARMA, R. Environmental quality monitoring system based on internet of things for laboratory conditions supervision In: WorldCIST 2019 : Advances in Intelligent Systems and Computing : World Conference on Information Systems and Technologies : Galicia 16-19 April, 2019 Vol. 932 (2019), p. 34-44 ISSN: 2194-5357 ISBN: 978-303016186-6 DB: Scopus
2019 [1] MARQUES, Gonçalo, PITARMA, Rui mHealth: Indoor Environmental Quality Measuring System for Enhanced Health and Well-Being Based on Internet of Things In: Journal of Sensor and Actuator Networks Vol. 8, no. 3 (2019), p. 1-20 ISSN: 2224-2708 DB: WOS
[WOS:000488002000004]
2019 [1] SHENGLAN, Jing et al. Thermal Comfort and energy-saving potential in university classrooms during the heating season In: Energy and Buildings Vol. 202 (2019), article no. 109390 ISSN: 0378-7788 DB: Scopus
[WOS:000503829200024]
2019 [1] GIOSUÈ, Chiara et al. Properties of multifunctional lightweight mortars containing zeolite and natural fibers In: Journal of Sustainable Cement-Based Materials Vol. 8, no. 4 (2019), p. 214-227 ISSN: 2165-0373 DB: Scopus
[WOS:000475670300002]
2019 [1] MARQUES, G., PITARMA, R. An internet of things approach for environmental quality management and laboratory activity support In: CISTI 2019 : 14th Iberian Conference on Information Systems and Technologies : Coimbra, 19-22 June, 2019 Art. no. 8760876 (2019) ISSN: 2166-0727 ISBN: 978-989984349-3 DB: Scopus
[WOS:000492038200285]
2019 [1] MARQUES, G., PITARMA, R. Enviromental quality monitoring systems based on internet of things for laboratory conditions supervision In: Advances in Intelligent Systems and Computing : WorldCIST 2019 : World Conference on Information Systems and Technologies : Galicia, 16-19 April, 2019 Vol. 932 (2019), p. 34-44 ISSN: 2194-5357 ISBN: 978-303016186-6 DB: Scopus
2019 [1] GLADYSZEWSKA-FIEDORUK, Katarzyna Survey Research of Selected Issues the Sick Building Syndrome (SBS) in an Office Building In: Environmental and Climate Technologies Vol. 23, no. 2 (2019), p. 1–8 ISSN: 1691-5208 DB: WOS
[WOS:000497961300001]
2019 [1] DANG, V. T., DANG, W. V. T. Multi-criteria decision-making in the evaluation of environmental quality of OECD countries: The entropy weight and VIKOR methods In: International Journal of Ethics and Systems 10.1108/IJOES-06-2019-0101 ISSN: 2514-9369 DB: Skopus
2019 [3] RIQUE JÚNIOR, José Flávio et al. Internal Enviromental Quality (QAI) in air-conditioned higher education enviroment: A systematic review In: 9th Congresso brasileiro de engenharia de produção : Ponta Grossa, 4-6 Dezembro, 2019 P. 12 ISSN: 2237-6143
2019 [3] CAVALCANTE, T.L. et al. Multiparametric measuring system for atmospheric monitoring In: Metrologia 2019 ISBN: 978-65-990471-0-7
2019 [3] TENÓRIO DE ARAÚJO, Mayna Lais - SCALCO, Veridiana Atanasio - BATISTA, Juliana Oliveira Influência Da Cobertura E Da Orientação No Desempenho Térmico De Uma Creche Do Programa Proinfância Em Clima Quente E Úmido In: 15 Encontro Nacional de Conforto no Ambiente Construído : João Pessoa, 18-21 September, 2019 ISBN: 978-85-89478-45-8
2019 [1] CAKYOVA, K., VRANAY, F., KUSNIR, M. Impact of flow rate on the water film thickness of water wall In: Advances and Trends in Engineering Sciences and Technologies III : ASaT 2018 : 3rd International Conference on Engineering Sciences and Technologies : Vysoke Tatry, 12-14 September, 2018 P. 337-342 ISBN: 978-036707509-5 DB: Scopus
2019 [01] KAPALO, Peter, MECIAROVA, Ludmila, VILCEKOVA, Silvia: Investigation of CO2 production depending on physical activity of students In: INTERNATIONAL JOURNAL OF ENVIRONMENTAL HEALTH RESEARCH vol.29, no.1 (2019) p.31-44 ISSN:0960-3123 eISSN:1369-1619 Doi:10.1080/09603123.2018.1506570
[WOS:000457284700003] [NEIMPORTOVANÉ V CREPČ]
2019 [01] NAGY, Richard, MECIAROVA, L'udmila, VILCEKOVA, Silvia: Investigation of a Ventilation System for Energy Efficiency and Indoor Environmental Quality in a Renovated Historical Building: A Case Study In: INTERNATIONAL JOURNAL OF ENVIRONMENTAL RESEARCH AND PUBLIC HEALTH vol.16, no.21 (2019) ISSN:1661-7827 eISSN:1660-4601 Doi:10.3390/ijerph16214133
[WOS:000498842000079] [NEIMPORTOVANÉ V CREPČ]
2019 [01] VAN THAC DANG, , DANG, Wilson V. T.: Multi-criteria decision-making in the evaluation of environmental quality of OECD countries The entropy weight and VIKOR methods In: INTERNATIONAL JOURNAL OF ETHICS AND SYSTEMS vol.36, no.1 (2019) p.119-130 ISSN:2514-9369 eISSN:2514-9377 Doi:10.1108/IJOES-06-2019-0101
[WOS:000510579500002] [NEIMPORTOVANÉ V CREPČ]
2020 [1] LECCESE, Francesco et al. A method to assess lighting quality in educational rooms using analytic hierarchy process In: Building and Environment Vol. 168 (2020), p. 1-15 ISSN: 0360-1323 DB: Scopus
[WOS:000532285200013]
2020 [1] MARQUES, G. et al. Indoor air quality monitoring systems for enhanced living environments: A review toward sustainable smart cities In: Sustainability (Switzerland) Vol. 12, no. 10 (2020), art. no. 4024 ISSN: 2071-1050 DB: Scopus
[WOS:000543421400082]
2020 [1] MAJEWSKI, Grzegorz et al. Assessment of thermal comfort in the intelligent buildings in view of providing high quality indoor environment In: Energies Vol. 13, no. 8 (2020), art. no. 1973 ISSN: 1996-1073 DB: Scopus
[WOS:000538041800116]
2020 [1] SEMAN, Zuraidah Mat et al. Classroom illuminance: a case in Malaysian university In: IOP Conference Series: Materials Science and Engineering : ICOMBULING and RCCE 2019 : 4th International Conference on Construction and Building Engineering and Regional Conference in Civil Engineering : Langkawi, 20-22 August, 2019 Vol. 849, no. 1 (2020), art no. 010002 ISBN: 1757-8981 DB: Scopus
[WOS:000594080900002]
2020 [1] KORSAVI, Sepideh Sadat - MONTAZAMI, Azadeh - MUMOVIC, Dejan Indoor air quality (IAQ) in naturally-ventilated primary schools in the UK: Occupant-related factors In: Building and Environment Vol. 180 (2020), art. no. 106992 ISSN: 0360-1323 DB: WOS
[WOS:000562688400001]
2020 [1] MA, K.W., MAK, C.M., WONG, H.M. Development of a subjective scale for sound quality assessments in building acoustics In: Journal of Building Engineering Vol. 29 (2020), art. no. 101177 ISSN: 2352-7102 DB: Scopus
[WOS:000543785300042]
2020 [1] UMAROĞULLARI, Filiz - AYDIN, Dinçer The investigation of carbon dioxide (CO2 ) and particulate matter (PM) quantities in higher education buildings In: A|Z ITU Journal of the Faculty of Architecture Vol. 17, no. 2 (2020), p. 73-82 ISBN: 2564-7474 DB: Scopus
2020 [1] KIM, Hakpyeong et al. A psychophysiological effect of indoor thermal condition on college students’ learning performance through EEG measurement In: Building and Environment Vol. 184 (2020), art. no. 107223 ISSN: 0360-1323 DB: Scopus
2020 [1] MARQUES, Goncalo - PITARMA, Rui Promoting Health and Well-Being Using Wearable and Smartphone Technologies for Ambient Assisted Living Through Internet of Things In: Lecture Notes in Networks and Systems Vol. 81 (2020), p. 12-22 ISSN: 2367-3370 DB: Scopus
2020 [3] KHALIL, N. et al. Individual priority weights of indoor environmental performance to sanction a safe and healthy work environment In: Journal of Southwest Jiaotong University Vol. 55, no. 3 (2020), p. 1-12 ISSN: 0258-2724
2020 [1] KORSAVI, S.S., MONTAZAMI, A., MUMOVIC, D. Perceived indoor air quality in naturally ventilated primary schools in the UK: Impact of environmental variables and thermal sensation In: Indoor Air DOI: 10.1111/ina.12740 (2020) ISSN: 0905-6947 DB: Scopus
2020 [1] YANG, D., MAK, C.M. Relationships between indoor environmental quality and environmental factors in university classrooms In: Building and Environment Vol. 186 (2020), art. no. 107331 ISSN: 0360-1323 DB: Scopus
[WOS:000600277600003]
2020 [1] KORSAVI, Sepideh Sadat - MONTAZAMI, Azadeh - MUMOVIC, Dejan The impact of indoor environment quality (IEQ) on school children's overall comfort in the UK; a regression approach In: Building And Environment Vol. 185, art. no. 107309 (2020) ISSN: 0360-1323 DB: WOS
[WOS:000579911400050]
2020 [01] KIM, Hakpyeong, HONG, Taehoon, KIM, Jimin: A psychophysiological effect of indoor thermal condition on college students' learning performance through EEG measurement In: BUILDING AND ENVIRONMENT vol.184, (2020) ISSN:0360-1323 eISSN:1873-684X Doi:10.1016/j.buildenv.2020.107223
[WOS:000579412400005] [NEIMPORTOVANÉ V CREPČ]
2021 [01] KRAWCZYK, Natalia: Thermal comfort in the low energy building - validation and modification of the Fanger model In: COLD CLIMATE HVAC &amp; ENERGY 2021 : Tallinn vol.246, (2021) ISBN:***************** ISSN:2267-1242 Doi:10.1051/e3sconf/202124615003
[WOS:000668011100081] [NEIMPORTOVANÉ V CREPČ]
2021 [01] BUENO, Ana Maria, DE PAULA XAVIER, Antonio Augusto, BRODAY, Evandro Eduardo: Evaluating the Connection between Thermal Comfort and Productivity in Buildings: A Systematic Literature Review In: BUILDINGS vol.11, no.6 (2021) eISSN:2075-5309 Doi:10.3390/buildings11060244
[WOS:000665479300001] [NEIMPORTOVANÉ V CREPČ]
2021 [01] LI, Zheng, ZHANG, Qingwen, FAN, Feng: A comprehensive comfort assessment method for indoor environmental quality in university open-plan offices in severe cold regions In: BUILDING AND ENVIRONMENT vol.197, (2021) ISSN:0360-1323 eISSN:1873-684X Doi:10.1016/j.buildenv.2021.107845
[WOS:000663170600001] [NEIMPORTOVANÉ V CREPČ]
2021 [01] XIE, Ruoyi, XU, Yiyang, YANG, Jinhui: Indoor air quality investigation of a badminton hall in humid season through objective and subjective approaches In: SCIENCE OF THE TOTAL ENVIRONMENT vol.771, (2021) ISSN:0048-9697 eISSN:1879-1026 Doi:10.1016/j.scitotenv.2021.145390
[WOS:000627895900110] [NEIMPORTOVANÉ V CREPČ]
2021 [01] DANG, Van Thac, NGUYEN, Ninh, WANG, Jianming: The impact of retailers' indoor environmental quality on consumer purchase decision In: INTERNATIONAL JOURNAL OF RETAIL &amp; DISTRIBUTION MANAGEMENT vol.49, no.6 (2021) p.772-794 ISSN:0959-0552 eISSN:1758-6690 Doi:10.1108/IJRDM-04-2020-0130
[WOS:000614044400001] [NEIMPORTOVANÉ V CREPČ]
2021 [01] KORSAVI, Sepideh Sadat, MONTAZAMI, Azadeh, MUMOVIC, Dejan: Perceived indoor air quality in naturally ventilated primary schools in the UK: Impact of environmental variables and thermal sensation In: INDOOR AIR vol.31, no.2 (2021) p.480-501 ISSN:0905-6947 eISSN:1600-0668 Doi:10.1111/ina.12740
[WOS:000571590600001] [NEIMPORTOVANÉ V CREPČ]
2021 [01] DEBSKA, Luiza, KRAKOWIAK, Justyna: Thermal environment assessment in selected Polish educational buildings In: COLD CLIMATE HVAC &amp; ENERGY 2021 : Tallinn vol.246, (2021) ISBN:***************** ISSN:2267-1242 Doi:10.1051/e3sconf/202124615004
[WOS:000668011100082] [NEIMPORTOVANÉ V CREPČ]
2021 [01] MARTINEZ-COMESANA, Miguel, OGANDO-MARTINEZ, Ana, TRONCOSO-PASTORIZA, Francisco: Use of optimised MLP neural networks for spatiotemporal estimation of indoor environmental conditions of existing buildings In: BUILDING AND ENVIRONMENT vol.205, (2021) ISSN:0360-1323 eISSN:1873-684X Doi:10.1016/j.buildenv.2021.108243
[WOS:000703163900007] [NEIMPORTOVANÉ V CREPČ]
2021 [01] CAKYOVA, Katarina, VERTAL, Marian, VYSTRCIL, Jan: The Synergy of Living and Water Wall in Indoor Environment-Case Study in City of Brno, Czech Republic In: SUSTAINABILITY vol.13, no.21 (2021) eISSN:2071-1050 Doi:10.3390/su132111649
[WOS:000718866200001] [NEIMPORTOVANÉ V CREPČ]
2022 [01] FARRAG, Nada, ABOU EL-ELA, Manal A. S., EZZELDIN, Sherif: Sick building syndrome and office space design in Cairo, Egypt In: INDOOR AND BUILT ENVIRONMENT vol.31, no.2 (2022) p.568-577 ISSN:1420-326X eISSN:1423-0070 Doi:10.1177/1420326X211016507
[WOS:000656005600001] [NEIMPORTOVANÉ V CREPČ]
2022 [01] AWADA, Mohamad, BECERIK-GERBER, Burcin, WHITE, Elizabeth: Occupant health in buildings: Impact of the COVID-19 pandemic on the opinions of building professionals and implications on research In: BUILDING AND ENVIRONMENT vol.207, (2022) ISSN:0360-1323 eISSN:1873-684X Doi:10.1016/j.buildenv.2021.108440
[WOS:000711687300003] [NEIMPORTOVANÉ V CREPČ]
2022 [01] HASSANAIN, Mohammad A., DAGHISTANI, Omar H., SANNI-ANIBIRE, Muizz O.: Development of design quality indicators for public school facilities In: FACILITIES vol.40, no.9/10 (2022) p.594-616 ISSN:0263-2772 eISSN:1758-7131 Doi:10.1108/F-09-2021-0084
[WOS:000782620400001] [NEIMPORTOVANÉ V CREPČ]
2022 [01] LIU, Hongmin, SHI, Hao: Evaluating the overall comfort of undergraduates by using the punishment substitution method In: INDOOR AND BUILT ENVIRONMENT vol.31, no.6 (2022) p.1577-1593 ISSN:1420-326X eISSN:1423-0070 Doi:10.1177/1420326X211060758
[WOS:000762649600001] [NEIMPORTOVANÉ V CREPČ]
2022 [01] SHRESTHA, Mishan, RIJAL, H. B., KAYO, Genku: An investigation on CO2 concentration based on field survey and simulation in naturally ventilated Nepalese school buildings during summer In: BUILDING AND ENVIRONMENT vol.207, (2022) ISSN:0360-1323 eISSN:1873-684X Doi:10.1016/j.buildenv.2021.108405
[WOS:000711813700006] [NEIMPORTOVANÉ V CREPČ]
2022 [01] ABDELRAHMAN, Mahmoud M., CHONG, Adrian, MILLER, Clayton: Personal thermal comfort models using digital twins: Preference prediction with BIM-extracted spatial-temporal proximity data from Build2Vec In: BUILDING AND ENVIRONMENT vol.207, (2022) ISSN:0360-1323 eISSN:1873-684X Doi:10.1016/j.buildenv.2021.108532
[WOS:000779416500003] [NEIMPORTOVANÉ V CREPČ]
2022 [01] MINELLI, Greta, PUGLISI, Giuseppina Emma, ASTOLFI, Arianna: Acoustical parameters for learning in classroom: A review In: BUILDING AND ENVIRONMENT vol.208, (2022) ISSN:0360-1323 eISSN:1873-684X Doi:10.1016/j.buildenv.2021.108582
[WOS:000788748100002] [NEIMPORTOVANÉ V CREPČ]
2022 [01] CHAI, Qing, LI, Huimin, TIAN, Wei: A Framework for Assessing the Performance of Adaptively Reused Buildings from Users' Perspective: A Case Study of School Building In: ADVANCES IN CIVIL ENGINEERING vol.2022, (2022) ISSN:1687-8086 eISSN:1687-8094 Doi:10.1155/2022/1339133
[WOS:000813345100001] [NEIMPORTOVANÉ V CREPČ]
2022 [01] ROUMI, Soheil, ZHANG, Fan, STEWART, Rodney A.: Global Research Trends on Building Indoor Environmental Quality Modelling and Indexing Systems-A Scientometric Review In: ENERGIES vol.15, no.12 (2022) eISSN:1996-1073 Doi:10.3390/en15124494
[WOS:000819616900001] [NEIMPORTOVANÉ V CREPČ]
2022 [01] NIU, Run Ping, CHEN, Xiaoyi, LIU, Hua: Analysis of the impact of a fresh air system on the indoor environment in office buildings In: SUSTAINABLE CITIES AND SOCIETY vol.83, (2022) ISSN:2210-6707 eISSN:2210-6715 Doi:10.1016/j.scs.2022.103934
[WOS:000822679700001] [NEIMPORTOVANÉ V CREPČ]
2022 [01] WHITTEM, Vanessa, ROETZEL, Astrid, SADICK, Abdul-Manan: How comprehensive is post-occupancy feedback on school buildings for architects? A conceptual review based upon Integral Sustainable Design principles In: BUILDING AND ENVIRONMENT vol.218, (2022) ISSN:0360-1323 eISSN:1873-684X Doi:10.1016/j.buildenv.2022.109109
[WOS:000830803300002] [NEIMPORTOVANÉ V CREPČ]
2022 [01] FRANCIS, Jacinta, TRAPP, Gina, PEARCE, Natasha: School Built Environments and Bullying Behaviour: A Conceptual Model Based on Qualitative Interviews In: INTERNATIONAL JOURNAL OF ENVIRONMENTAL RESEARCH AND PUBLIC HEALTH vol.19, no.23 (2022) eISSN:1660-4601 Doi:10.3390/ijerph192315955
[WOS:000896241700001] [NEIMPORTOVANÉ V CREPČ]
2022 [01] DZELME, Valters, TELICKO, Jevgenijs, JAKOVICS, Andris: Thermal Comfort in Indoor Spaces with Radian Capillary Heaters In: ENVIRONMENTAL AND CLIMATE TECHNOLOGIES vol.26, no.1 (2022) p.708-719 ISSN:1691-5208 eISSN:2255-8837 Doi:10.2478/rtuect-2022-0054
[WOS:000853275400001] [NEIMPORTOVANÉ V CREPČ]
2022 [01] ORMAN, Lukasz J., MAJEWSKI, Grzegorz, RADEK, Norbert: Analysis of Thermal Comfort in Intelligent and Traditional Buildings In: ENERGIES vol.15, no.18 (2022) eISSN:1996-1073 Doi:10.3390/en15186522
[WOS:000856373700001] [NEIMPORTOVANÉ V CREPČ]
2022 [01] GUO, Miao: Assessment of the Impact of Higher Education on Environmental Quality in BRICS Economies Based on Sustainable Development Pathways In: JOURNAL OF ENVIRONMENTAL AND PUBLIC HEALTH vol.2022, (2022) ISSN:1687-9805 eISSN:1687-9813 Doi:10.1155/2022/6447763
[WOS:000865394800004] [NEIMPORTOVANÉ V CREPČ]
2022 [01] SUN, Lishuang, ZHAO, Xin, JU, Yuanyuan: Curriculum Setting Method for Special Education Specialty Integrating Projective Geometry In: MATHEMATICAL PROBLEMS IN ENGINEERING vol.2022, (2022) ISSN:1024-123X eISSN:1563-5147 Doi:10.1155/2022/5893526
[WOS:000864660000007] [NEIMPORTOVANÉ V CREPČ]
2022 [01] RASHEED, Eziaku Onyeizu, ROTIMI, James Olabode Bamidele: The green office environment: New Zealand workers' perception of IEQ In: SMART AND SUSTAINABLE BUILT ENVIRONMENT (2022) ISSN:2046-6099 eISSN:2046-6102 Doi:10.1108/SASBE-09-2022-0204
[WOS:000904771200001] [NEIMPORTOVANÉ V CREPČ]
2022 [01] CATALINA, Tiberiu, GHITA, Stefan Alexandru, POPESCU, Lelia Letitia: Survey and Measurements of Indoor Environmental Quality in Urban/Rural Schools Located in Romania In: INTERNATIONAL JOURNAL OF ENVIRONMENTAL RESEARCH AND PUBLIC HEALTH vol.19, no.16 (2022) eISSN:1660-4601 Doi:10.3390/ijerph191610219
[WOS:000845823500001] [NEIMPORTOVANÉ V CREPČ]
2022 [01] , EGUIA-OLLER, Pablo, MARTINEZ-TORRES, Javier: Optimisation of thermal comfort and indoor air quality estimations applied to in-use buildings combining NSGA-III and XGBoost In: SUSTAINABLE CITIES AND SOCIETY vol.80, (2022) ISSN:2210-6707 eISSN:2210-6715 Doi:10.1016/j.scs.2022.103723
[WOS:000781660000001] [NEIMPORTOVANÉ V CREPČ]
2023 [01] WU, Xudong, YUE, Fange, WANG, Jiancheng: Indoor air particles in research vessel from Shanghai to Antarctic: Characteristics, influencing factors, and potential controlling pathway In: JOURNAL OF ENVIRONMENTAL SCIENCES vol.126, (2023) p.784-793 ISSN:1001-0742 eISSN:1878-7320 Doi:10.1016/j.jes.2022.04.045
[WOS:000829110500011] [NEIMPORTOVANÉ V CREPČ]
2023 [01] PUJIATI, Amin, NURBAETI, Triani, DAMAYANTI, Nadia: What are the factors that determine differing levels of environmental quality? Evidence from Java and other islands in Indonesia In: MANAGEMENT OF ENVIRONMENTAL QUALITY vol.34, no.2 (2023) p.290-307 ISSN:1477-7835 eISSN:1758-6119 Doi:10.1108/MEQ-02-2022-0034
[WOS:000874430200001] [NEIMPORTOVANÉ V CREPČ]
2023 [01] ASRIL, Muhammad, SUGIARTO, Salsabila, ZURFI, Alfian: Airborne Microbial Quality Assessment in the Educational Buildings during the COVID-19 Pandemic In: CIVIL ENGINEERING JOURNAL-TEHRAN vol.9, no.1 (2023) ISSN:2676-6957 eISSN:2476-3055 Doi:10.28991/CEJ-2023-09-01-09
[WOS:000911064700017] [NEIMPORTOVANÉ V CREPČ]
2023 [01] PITTANA, Ilaria, MORANDI, Federica, CAPPELLETTI, Francesca: Within- and cross-domain effects of environmental factors on students' perception in educational buildings In: SCIENCE AND TECHNOLOGY FOR THE BUILT ENVIRONMENT (2023) ISSN:2374-4731 eISSN:2374-474X Doi:10.1080/23744731.2023.2239080
[WOS:001047958400001] [NEIMPORTOVANÉ V CREPČ]
2023 [01] NIZA, Iasmin Lourenco, DE SOUZA, Midhia Pequena, DA LUZ, Inaiele Mendes: Sick building syndrome and its impacts on health, well-being and productivity: A systematic literature review In: INDOOR AND BUILT ENVIRONMENT (2023) ISSN:1420-326X eISSN:1423-0070 Doi:10.1177/1420326X231191079
[WOS:001037185900001] [NEIMPORTOVANÉ V CREPČ]
2023 [01] LI, Lei, LIU, Yali, LI, Ling: The Effects of Noise and Reverberation Time on Auditory Sustained Attention In: APPLIED SCIENCES-BASEL vol.13, no.14 (2023) eISSN:2076-3417 Doi:10.3390/app13148256
[WOS:001034925800001] [NEIMPORTOVANÉ V CREPČ]
2023 [01] CHAN, Rosanna Yuen-Yan, WONG, Chun Man Victor, YUM, Yen Na: Predicting Behavior Change in Students With Special Education Needs Using Multimodal Learning Analytics In: IEEE ACCESS vol.11, (2023) p.63238-63251 ISSN:2169-3536 Doi:10.1109/ACCESS.2023.3288695
[WOS:001021930100001] [NEIMPORTOVANÉ V CREPČ]
2023 [01] LU, Mingli, HU, Songtao, LIU, Rujin: Comprehensive satisfaction assessment of thermal and light environment in a primary school classroom in Qingdao: A field study In: JOURNAL OF BUILDING ENGINEERING vol.72, (2023) eISSN:2352-7102 Doi:10.1016/j.jobe.2023.106654
[WOS:001012761500001] [NEIMPORTOVANÉ V CREPČ]
2023 [01] JASTANEYAH, Zuhair, KAMAR, Haslinda, AL GARALLEH, Hakim: A Review Paper on Thermal Comfort and Ventilation Systems in Educational Buildings: Nano-Mechanical and Mathematical Aspects In: JOURNAL OF NANOFLUIDS vol.12, no.1 (2023) p.1-17 ISSN:2169-432X eISSN:2169-4338 Doi:10.1166/jon.2023.1902
[WOS:000980092000001] [NEIMPORTOVANÉ V CREPČ]
2023 [01] GIRESUN ERDOGAN, Buket, KUTSAL, Simge: Relating environmental comfort conditions to student satisfaction with remote learning: A case on design students In: MEGARON vol.18, no.1 (2023) p.112-125 ISSN:1309-6915 Doi:10.14744/megaron.2023.84704
[WOS:000976331400009] [NEIMPORTOVANÉ V CREPČ]
2023 [01] CARNEIRO LUCAS, Ruan Eduardo, DA SILVA, Luiz Bueno, DE SOUZA, Erivaldo Lopes: Quantitative analysis of the influence of air temperature variability on thermal perception of Brazilian university students In: WORK-A JOURNAL OF PREVENTION ASSESSMENT &amp; REHABILITATION vol.74, no.3 (2023) p.955-966 ISSN:1051-9815 eISSN:1875-9270 Doi:10.3233/WOR-205324
[WOS:000952282800015] [NEIMPORTOVANÉ V CREPČ]
2023 [01] ARROYO, Yesica Paola Villarreal, PENABAENA-NIEBLES, Rita, CORREA, Carmen Berdugo: Influence of environmental conditions on students? learning processes: A systematic review In: BUILDING AND ENVIRONMENT vol.231, (2023) ISSN:0360-1323 eISSN:1873-684X Doi:10.1016/j.buildenv.2023.110051
[WOS:000932539400001] [NEIMPORTOVANÉ V CREPČ]
2023 [01] TRAN, Minh Tien, WEI, Wenjuan, DASSONVILLE, Claire: Review of Parameters Measured to Characterize Classrooms' Indoor Environmental Quality In: BUILDINGS vol.13, no.2 (2023) eISSN:2075-5309 Doi:10.3390/buildings13020433
[WOS:000938371400001] [NEIMPORTOVANÉ V CREPČ] </t>
  </si>
  <si>
    <t xml:space="preserve">Investigation of CO2 production depending on physical activity of students / Peter Kapalo ... [et al.] - 2019. In: International Journal of Environmental Health Research = IJEHR. - Abingdon (Veľká Británia) : Taylor &amp; Francis Group Roč. 29, č. 1 (2019), s. 31-44 [print]. - ISSN 0960-3123 Spôsob prístupu: http://apps.webofknowledge.com//full_record.do?product=CCC&amp;search_mode=GeneralSearch&amp;qid=1&amp;SID=D2NMu... [KAPALO, Peter (14.29%) - MEČIAROVÁ, Ľudmila (14.285%) - VILČEKOVÁ, Silvia (14.285%) - KRÍDLOVÁ BURDOVÁ, Eva (14.285%) - DOMNITA, Florin (14.285%) - BACOTIU, Ciprian (14.285%) - PÉTERFI, Kinga-Eva (14.285%)]
2019 [1] REJC, T. et al. Microbiological and chemical quality of indoor air in kindergartens in Slovenia In: International Journal of Environmental Health Research DOI: 10.1080/09603123.2019.1572870 (2019) ISSN: 0960-3123 DB: Scopus
2019 [1] SAHU, Veerendra - GURJAR, Bhola Ram Spatio-temporal variations of indoor air quality in a university library In: International journal of environmental health research DOI: 10.1080/09603123.2019.1668916 ISSN: 1369-1619 DB: WOS
2019 [1] RODERO, Antonio - KRAWCZYK, Dorota Anna Carbon Dioxide Human Gains-A New Approach of the Estimation In: Sustainability Vol. 11, no. 24 (2019), art. no. 7128 ISSN: 2071-1050 DB: WOS
[WOS:000506899000231]
2019 [01] Rodero, Antonio, Krawczyk, Dorota Anna Carbon Dioxide Human Gains-A New Approach of the Estimation In: Sustainability Roč. 11, č. 24 (2019)[online] ISSN: 2071-1050 (online) DB: WOS
2020 [1] VOZNYAK, O. et al. Air Distribution Efficiency in a Room by a Two-Flow Device In: Lecture Notes in Civil Engineering Vol. 47 (2020), p. 526-533 ISSN: 2366-2557 DB: Scopus
[WOS:000587286600067]
2020 [1] YANG, L. et al. Carbon dioxide generation rates of different age and gender under various activity levels In: Building and Environment Vol. 186 (2020), art. no. 107317 ISSN: 0360-1323 DB: Scopus
[WOS:000600278600010]
2020 [01] Yang, Liu et al. Carbon dioxide generation rates of different age and gender under various activity levels In: Building and Environment : the international journal of building science and its applications č. 186 (2020)[print] ISSN: 0360-1323 DB: WOS
2020 [01] Rejc, Tanja et al. Microbiological and chemical quality of indoor air in kindergartens in Slovenia In: International Journal of Environmental Health Research = IJEHR Roč. 30, č. 1 (2020), s. [1-14] [print] ISSN: 0960-3123 DB: WOS
[WOS:000507771700005]
2020 [01] Air Distribution Efficiency in a Room by a Two-Flow Device In: Proceedings of CEE 2019 : Advances in Resource-saving Technologies and Materials in Civil and Environmental Engineering s. 526-533 [print, online] ISBN: 978-3-030-27010-0 DB: Scopus
2020 [01] KAPALO, P., KLYMENKO, H., ZHELYKH, : Investigation of Indoor Air Quality in the Selected Ukraine Classroom - Case Study In: PROCEEDINGS OF ADVANCES IN RESOURCE-SAVING TECHNOLOGIES AND MATERIALS IN CIVIL AND ENVIRONMENTAL ENGINEERING (CEE 2019) : Lviv vol.47, (2020) p.168-173 ISBN:978-3-030-27011-7 ISSN:2366-2557 Doi:10.1007/978-3-030-27011-7_21
[WOS:000587286600021] [NEIMPORTOVANÉ V CREPČ]
2020 [01] ONKLAY, Natnicha, JUNSUWUN, Teerawat, HOMKHAM, Nontiya: ASSESSMENT OF INDOOR AIR QUALITY AND PARTICLE SIZE DISTRIBUTION OF TOTAL BACTERIA AND STAPHYLOCOCCUS SPP IN AN URBAN HOSPITAL IN THAILAND In: SOUTHEAST ASIAN JOURNAL OF TROPICAL MEDICINE AND PUBLIC HEALTH vol.51, no.6 (2020) p.896-907 ISSN:0125-1562
[WOS:000654767100011] [NEIMPORTOVANÉ V CREPČ]
2021 [01] SAHU, Veerendra, GURJAR, Bhola Ram: Spatio-temporal variations of indoor air quality in a university library In: INTERNATIONAL JOURNAL OF ENVIRONMENTAL HEALTH RESEARCH vol.31, no.5 (2021) p.475-490 ISSN:0960-3123 eISSN:1369-1619 Doi:10.1080/09603123.2019.1668916
[WOS:000487430300001] [NEIMPORTOVANÉ V CREPČ]
2022 [01] SHRESTHA, Mishan, RIJAL, H. B., KAYO, Genku: An investigation on CO2 concentration based on field survey and simulation in naturally ventilated Nepalese school buildings during summer In: BUILDING AND ENVIRONMENT vol.207, (2022) ISSN:0360-1323 eISSN:1873-684X Doi:10.1016/j.buildenv.2021.108405
[WOS:000711813700006] [NEIMPORTOVANÉ V CREPČ]
2022 [01] LEE, Yeo-Kyung, KIM, Young Il: Analysis of Indoor Air Pollutants and Guidelines for Space and Physical Activities in Multi-Purpose Activity Space of Elementary Schools In: ENERGIES vol.15, no.1 (2022) eISSN:1996-1073 Doi:10.3390/en15010220
[WOS:000751040400001] [NEIMPORTOVANÉ V CREPČ]
2022 [01] ABDALLAH, Amr Sayed Hassan: Passive design strategies to improve student thermal comfort in Assiut University: A field study in the Faculty of Physical Education in hot season In: SUSTAINABLE CITIES AND SOCIETY vol.86, (2022) ISSN:2210-6707 eISSN:2210-6715 Doi:10.1016/j.scs.2022.104110
[WOS:000878852400001] [NEIMPORTOVANÉ V CREPČ]
2022 [01] SADRIZADEH, Sasan, YAO, Runming, YUAN, Feng: Indoor air quality and health in schools: A critical review for developing the roadmap for the future school environment In: JOURNAL OF BUILDING ENGINEERING vol.57, (2022) eISSN:2352-7102 Doi:10.1016/j.jobe.2022.104908
[WOS:000855584200002] [NEIMPORTOVANÉ V CREPČ]
2022 [01] KUGA, Kazuki, SAKAMOTO, Mitsuharu, WARGOCKI, Pawel: Prediction of exhaled carbon dioxide concentration using a computer-simulated person that included alveolar gas exchange In: INDOOR AIR vol.32, no.8 (2022) ISSN:0905-6947 eISSN:1600-0668 Doi:10.1111/ina.13079
[WOS:000845274000001] [NEIMPORTOVANÉ V CREPČ]
2022 [01] PASTOR-FERNANDEZ, Andres, CEREZO-NARVAEZ, Alberto, MONTERO-GUTIERREZ, Paz: Use of Low-Cost Devices for the Control and Monitoring of CO2 Concentration in Existing Buildings after the COVID Era In: APPLIED SCIENCES-BASEL vol.12, no.8 (2022) eISSN:2076-3417 Doi:10.3390/app12083927
[WOS:000785560900001] [NEIMPORTOVANÉ V CREPČ]
2023 [01] MAKAVECKAS, Tomas, BLIUDZIUS, Raimondas, ALAVOCIENE, Sigita: Investigation of Microclimate Parameter Assurance in Schools with Natural Ventilation Systems In: BUILDINGS vol.13, no.7 (2023) eISSN:2075-5309 Doi:10.3390/buildings13071807
[WOS:001035125200001] [NEIMPORTOVANÉ V CREPČ]
2023 [01] YAN, Yan, LAN, Li, KANG, Mengyuan: Emission rate of carbon dioxide by older adults while sleeping In: BUILDING AND ENVIRONMENT vol.236, (2023) ISSN:0360-1323 eISSN:1873-684X Doi:10.1016/j.buildenv.2023.110299
[WOS:000981543500001] [NEIMPORTOVANÉ V CREPČ]
2023 [01] RAZURA-CARMONA, F. F., NAVIDAD-MURRIETA, M. S., BARAJAS-CARRILLO, V. W.: Graphical-mathematical model to estimate CO2 concentration level as an indicator of SARS-CoV-2 transmission In: REVISTA BIO CIENCIAS vol.10, (2023) ISSN:2007-3380 Doi:10.15741/revbio.10.e1412
[WOS:000935000000001] [NEIMPORTOVANÉ V CREPČ] </t>
  </si>
  <si>
    <t xml:space="preserve">VEGA 1/0057/24 Analýza kritérií uhlíkovo-neutrálnej, bezpečnej a zdravej budovy a jej prostredia z pohľadu cirkulárnej ekonomiky , 2024-2027, zodpovedný riešiteľ </t>
  </si>
  <si>
    <t>ERASMUS+ Programme, Key Action 2 – Cooperation Partnerships. Agreement number 2021-1-SK01-KA220-HED-000023274, Support of higher education system in a context of climate change mitigation through regional-level of carbon footprint caused by a product, building and organization, 2021-2024, coordinator</t>
  </si>
  <si>
    <t>VEGA 1/0512/20 Analýza nových prístupov posudzovania a certifikácie udržateľných administratívnych budov z pohľadu spokojnosti a výkonnosti zamestnancov, 2020-2023, vedúci projektu</t>
  </si>
  <si>
    <t>APVV-18-0360 Aktívna hybridná infraštruktúra pre špongiové mesto, 2019-2023, spoluriešiteľ</t>
  </si>
  <si>
    <t>ITMS 2014+ 313011T578, Bezpečné a udržateľné budovy a ich prostredie, Operačný program Integrovaná infraštruktúra, 2016-2019, projektový manažér</t>
  </si>
  <si>
    <t>členka Vedeckej rady Stavebnej fakulty Technickej univerzity v Košiciach</t>
  </si>
  <si>
    <t>1.2.2019-31.1.2023</t>
  </si>
  <si>
    <t>členka fakultnej odborovej komisie pre doktorandské štúdium v študijnom odbore Stavebníctvo</t>
  </si>
  <si>
    <t>-</t>
  </si>
  <si>
    <t>Lucerne University of Applied Sciences and Arts</t>
  </si>
  <si>
    <t>Bahnhof Luzern, Zentralstrasse, 9 6003 Luzern, Switzerland</t>
  </si>
  <si>
    <t>3.3.2019-22.3.2019</t>
  </si>
  <si>
    <t>COST, Indoor Air Pollution Network (CA17136)</t>
  </si>
  <si>
    <t>Transilvania University</t>
  </si>
  <si>
    <t>Bulevardul Eroilor 29, Brașov 500036, Rumunsko</t>
  </si>
  <si>
    <t>19.10.2019-21.10.2019</t>
  </si>
  <si>
    <t>Erasmus+, PAES projekt, projektové stretnutie</t>
  </si>
  <si>
    <t>University of Alicante</t>
  </si>
  <si>
    <t>Carretera San Vicente del Raspeig s/n 03690 San Vicente del Raspeig - Alicante</t>
  </si>
  <si>
    <t>2.11.2022-6.11.2022</t>
  </si>
  <si>
    <t>Erasmus+ project, Hi-EduCarbon</t>
  </si>
  <si>
    <t>Budapest University of Technology and Economics</t>
  </si>
  <si>
    <t>Műegyetem rkp. 3., 1111 Budapest</t>
  </si>
  <si>
    <t>20.3.2023-24.3.2023</t>
  </si>
  <si>
    <t>Erasmus+, Training mobility</t>
  </si>
  <si>
    <t>Technical University of Cluj-Napoca, Faculty of Building Services Engineering</t>
  </si>
  <si>
    <t xml:space="preserve">B-dul 21 Decembrie 1989, nr. 128-130, Cod 400604 Cluj-Napoca, România </t>
  </si>
  <si>
    <t>25.4.2023-27.4.2023</t>
  </si>
  <si>
    <t>University of Madeira</t>
  </si>
  <si>
    <t>Funchal, Madeira, Portugalsko</t>
  </si>
  <si>
    <t>25.5.2024-2.6.2024</t>
  </si>
  <si>
    <t>5-dňová stáž, Erasmus+, staff mobility</t>
  </si>
  <si>
    <t>Côte d'Azur University</t>
  </si>
  <si>
    <t>Nice, Francúzsko</t>
  </si>
  <si>
    <t>17.6.2024-21.6.2024</t>
  </si>
  <si>
    <t>5-dňová stáž, Ulysseus, zamestnanecká mobilita Erasmus+</t>
  </si>
  <si>
    <t>- Spolupráca so zahraničnými univerzitami: 
   - University of Alicante, Department of Civil Engineering Alicante, Alicante, Španielsko
   -  Uzhgorodskyi Nacionalnyi Universitet, Ukrajina
   - Universidade de Aveiro, Campus Universitário de Santiago, Aveiro, Portugalsko
   - University of Miskolc, Miškolc, Maďarsko
   - Ternopil National Economic University, Ternopil, Ukrajina
   - University of Trento, Department of Civil and Environmental Engineering, Trento, Taliansko
   - University of Pannonia, Institute of Environmental Engineering, Veszprém, Maďarsko
- Výsledky spolupráce so zahraničnými univerzitami sú prezentované na zahraničných konferenciách a vo významných časopiseckých publikáciách, spolupráca je aj v rámci projektu Erasmus+ 
- Výsledky vedecko-výskumnej činnosti sú dlhodobo prezentované na významných medzinárodných konferenciách, najmä na konferenciách Healthy Buildings a Indoor Air
- predseda Technickej komisie TK 112 Trvalá udržateľnosť výstavby
- člen Technickej komisie TK 109 Facility management
- Ocenenie: Prémia Literárneho fondu za vedeckú a odbornú literatúru za rok 2017 v kategórii prírodných a technických vied za dielo Výskyt organických zlúčením vo vnútornom prostredí v spoluautorstve s Ing. Ľudmilou Mečiarovou, PhD. a Ing. Evou Krídlovou Burdovou, PhD.
- Nezávislý overovateľ pre:
   - International EPD System (Environdec, Švédsko)
   - The Norwegian EPD Foundation (EPD-Norge, Nórsko)
   - The Building Information Foundation RTS (RTS EPD, Fínsko)
   - EPD Hub (Írsko)
- Spolupráca s praxou v oblasti merania kvality vnútorného prostredia budov
- Spolupráca s praxou v oblasti posudzovania stavebných konštrukcií a budov z hľadiska environmentálnych dopadov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</si>
</sst>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8" x14ac:knownFonts="1">
    <font>
      <sz val="12"/>
      <color theme="1"/>
      <name val="Calibri"/>
      <family val="2"/>
      <scheme val="minor"/>
    </font>
    <font>
      <sz val="11"/>
      <color theme="1"/>
      <name val="Calibri"/>
      <family val="2"/>
      <scheme val="minor"/>
    </font>
    <font>
      <sz val="8"/>
      <color theme="1"/>
      <name val="Calibri"/>
      <family val="2"/>
      <scheme val="minor"/>
    </font>
    <font>
      <sz val="7"/>
      <color theme="1"/>
      <name val="Calibri"/>
      <family val="2"/>
      <scheme val="minor"/>
    </font>
    <font>
      <i/>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b/>
      <sz val="8"/>
      <color theme="1"/>
      <name val="Calibri"/>
      <family val="2"/>
      <scheme val="minor"/>
    </font>
    <font>
      <sz val="1"/>
      <color theme="1"/>
      <name val="Calibri"/>
      <family val="2"/>
      <scheme val="minor"/>
    </font>
    <font>
      <sz val="8"/>
      <color theme="1"/>
      <name val="Calibri"/>
      <family val="2"/>
      <charset val="238"/>
      <scheme val="minor"/>
    </font>
    <font>
      <b/>
      <sz val="14"/>
      <color theme="1"/>
      <name val="Calibri"/>
      <family val="2"/>
      <charset val="238"/>
      <scheme val="minor"/>
    </font>
    <font>
      <b/>
      <sz val="8"/>
      <color theme="1"/>
      <name val="Calibri"/>
      <family val="2"/>
      <charset val="238"/>
      <scheme val="minor"/>
    </font>
    <font>
      <b/>
      <sz val="14"/>
      <color theme="0"/>
      <name val="Calibri"/>
      <family val="2"/>
      <scheme val="minor"/>
    </font>
    <font>
      <b/>
      <sz val="9"/>
      <color theme="1"/>
      <name val="Calibri"/>
      <family val="2"/>
      <charset val="238"/>
      <scheme val="minor"/>
    </font>
    <font>
      <sz val="9"/>
      <color theme="1"/>
      <name val="Calibri"/>
      <family val="2"/>
      <charset val="238"/>
      <scheme val="minor"/>
    </font>
    <font>
      <b/>
      <sz val="14"/>
      <color theme="2"/>
      <name val="Calibri"/>
      <family val="2"/>
      <scheme val="minor"/>
    </font>
    <font>
      <b/>
      <sz val="10"/>
      <color theme="2"/>
      <name val="Calibri"/>
      <family val="2"/>
      <scheme val="minor"/>
    </font>
    <font>
      <sz val="14"/>
      <color theme="1"/>
      <name val="Calibri"/>
      <family val="2"/>
      <scheme val="minor"/>
    </font>
    <font>
      <sz val="10"/>
      <color theme="1"/>
      <name val="Calibri"/>
      <family val="2"/>
      <scheme val="minor"/>
    </font>
    <font>
      <i/>
      <sz val="9"/>
      <color theme="4" tint="-0.249977111117893"/>
      <name val="Calibri"/>
      <family val="2"/>
      <charset val="238"/>
      <scheme val="minor"/>
    </font>
    <font>
      <sz val="14"/>
      <color theme="0"/>
      <name val="Calibri"/>
      <family val="2"/>
      <scheme val="minor"/>
    </font>
    <font>
      <sz val="8"/>
      <name val="Calibri"/>
      <family val="2"/>
      <scheme val="minor"/>
    </font>
    <font>
      <u/>
      <sz val="12"/>
      <color theme="10"/>
      <name val="Calibri"/>
      <family val="2"/>
      <scheme val="minor"/>
    </font>
    <font>
      <sz val="9"/>
      <name val="Calibri"/>
      <family val="2"/>
      <scheme val="minor"/>
    </font>
    <font>
      <sz val="10"/>
      <color rgb="FF000000"/>
      <name val="Arial"/>
      <family val="2"/>
      <charset val="238"/>
    </font>
    <font>
      <b/>
      <sz val="10"/>
      <color rgb="FF000000"/>
      <name val="Arial"/>
      <family val="2"/>
      <charset val="238"/>
    </font>
    <font>
      <b/>
      <sz val="16"/>
      <color theme="0"/>
      <name val="Calibri"/>
      <family val="2"/>
      <charset val="238"/>
      <scheme val="minor"/>
    </font>
    <font>
      <vertAlign val="superscript"/>
      <sz val="8"/>
      <name val="Calibri"/>
      <family val="2"/>
      <charset val="238"/>
      <scheme val="minor"/>
    </font>
    <font>
      <b/>
      <vertAlign val="superscript"/>
      <sz val="16"/>
      <color theme="0"/>
      <name val="Calibri"/>
      <family val="2"/>
      <charset val="238"/>
      <scheme val="minor"/>
    </font>
    <font>
      <vertAlign val="superscript"/>
      <sz val="9"/>
      <name val="Calibri"/>
      <family val="2"/>
      <scheme val="minor"/>
    </font>
    <font>
      <b/>
      <sz val="14"/>
      <color theme="0" tint="-4.9989318521683403E-2"/>
      <name val="Calibri"/>
      <family val="2"/>
      <charset val="238"/>
      <scheme val="minor"/>
    </font>
    <font>
      <b/>
      <vertAlign val="superscript"/>
      <sz val="14"/>
      <color theme="0" tint="-4.9989318521683403E-2"/>
      <name val="Calibri"/>
      <family val="2"/>
      <charset val="238"/>
      <scheme val="minor"/>
    </font>
    <font>
      <vertAlign val="superscript"/>
      <sz val="9"/>
      <name val="Calibri"/>
      <family val="2"/>
      <charset val="238"/>
      <scheme val="minor"/>
    </font>
    <font>
      <i/>
      <sz val="9"/>
      <color theme="1"/>
      <name val="Calibri"/>
      <family val="2"/>
      <charset val="238"/>
      <scheme val="minor"/>
    </font>
    <font>
      <i/>
      <sz val="8"/>
      <color theme="1"/>
      <name val="Calibri"/>
      <family val="2"/>
      <charset val="238"/>
      <scheme val="minor"/>
    </font>
    <font>
      <sz val="9"/>
      <color indexed="81"/>
      <name val="Tahoma"/>
      <charset val="1"/>
    </font>
    <font>
      <sz val="9"/>
      <color indexed="81"/>
      <name val="Tahoma"/>
      <family val="2"/>
      <charset val="238"/>
    </font>
  </fonts>
  <fills count="6">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s>
  <borders count="15">
    <border>
      <left/>
      <right/>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thick">
        <color rgb="FF002060"/>
      </bottom>
      <diagonal/>
    </border>
  </borders>
  <cellStyleXfs count="4">
    <xf numFmtId="0" fontId="0" fillId="0" borderId="0"/>
    <xf numFmtId="0" fontId="23" fillId="0" borderId="0" applyNumberFormat="0" applyFill="0" applyBorder="0" applyAlignment="0" applyProtection="0"/>
    <xf numFmtId="0" fontId="25" fillId="0" borderId="0"/>
    <xf numFmtId="0" fontId="25" fillId="0" borderId="0"/>
  </cellStyleXfs>
  <cellXfs count="145">
    <xf numFmtId="0" fontId="0" fillId="0" borderId="0" xfId="0"/>
    <xf numFmtId="0" fontId="3" fillId="0" borderId="0" xfId="0" applyFont="1" applyAlignment="1">
      <alignment vertical="center"/>
    </xf>
    <xf numFmtId="0" fontId="1" fillId="0" borderId="0" xfId="0" applyFont="1" applyAlignment="1">
      <alignment vertical="center" wrapText="1"/>
    </xf>
    <xf numFmtId="0" fontId="9" fillId="0" borderId="0" xfId="0" applyFont="1" applyAlignment="1">
      <alignment vertical="center"/>
    </xf>
    <xf numFmtId="0" fontId="2" fillId="3" borderId="2" xfId="0" applyFont="1" applyFill="1" applyBorder="1" applyAlignment="1">
      <alignment vertical="center" wrapText="1"/>
    </xf>
    <xf numFmtId="0" fontId="0" fillId="4" borderId="0" xfId="0" applyFill="1"/>
    <xf numFmtId="0" fontId="0" fillId="0" borderId="0" xfId="0" applyAlignment="1">
      <alignment horizontal="left"/>
    </xf>
    <xf numFmtId="0" fontId="0" fillId="0" borderId="0" xfId="0" applyAlignment="1">
      <alignment wrapText="1"/>
    </xf>
    <xf numFmtId="0" fontId="7" fillId="0" borderId="8" xfId="0" applyFont="1" applyBorder="1" applyAlignment="1">
      <alignment vertical="center" wrapText="1"/>
    </xf>
    <xf numFmtId="0" fontId="7" fillId="0" borderId="0" xfId="0" applyFont="1" applyAlignment="1">
      <alignment vertical="center" wrapText="1"/>
    </xf>
    <xf numFmtId="0" fontId="18" fillId="0" borderId="0" xfId="0" applyFont="1"/>
    <xf numFmtId="0" fontId="11" fillId="0" borderId="0" xfId="0" applyFont="1" applyAlignment="1">
      <alignment vertical="center" wrapText="1"/>
    </xf>
    <xf numFmtId="0" fontId="5" fillId="0" borderId="0" xfId="0" applyFont="1" applyAlignment="1">
      <alignment vertical="center" wrapText="1"/>
    </xf>
    <xf numFmtId="0" fontId="19" fillId="3" borderId="9" xfId="0" applyFont="1" applyFill="1" applyBorder="1" applyAlignment="1">
      <alignment vertical="center" wrapText="1"/>
    </xf>
    <xf numFmtId="0" fontId="8" fillId="0" borderId="9" xfId="0" applyFont="1" applyBorder="1" applyAlignment="1" applyProtection="1">
      <alignment vertical="center" wrapText="1"/>
      <protection locked="0"/>
    </xf>
    <xf numFmtId="0" fontId="2" fillId="0" borderId="9" xfId="0" applyFont="1" applyBorder="1" applyAlignment="1" applyProtection="1">
      <alignment vertical="center" wrapText="1"/>
      <protection locked="0"/>
    </xf>
    <xf numFmtId="0" fontId="0" fillId="0" borderId="14" xfId="0" applyBorder="1" applyAlignment="1">
      <alignment horizontal="left"/>
    </xf>
    <xf numFmtId="0" fontId="24" fillId="0" borderId="0" xfId="0" applyFont="1"/>
    <xf numFmtId="0" fontId="2" fillId="3" borderId="9" xfId="0" applyFont="1" applyFill="1" applyBorder="1" applyAlignment="1">
      <alignment vertical="center" wrapText="1"/>
    </xf>
    <xf numFmtId="14" fontId="0" fillId="0" borderId="0" xfId="0" applyNumberFormat="1"/>
    <xf numFmtId="0" fontId="2" fillId="3" borderId="4" xfId="0" applyFont="1" applyFill="1" applyBorder="1" applyAlignment="1">
      <alignment horizontal="left" vertical="center" wrapText="1"/>
    </xf>
    <xf numFmtId="0" fontId="2" fillId="3" borderId="9"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4" fillId="0" borderId="4" xfId="0" applyFont="1" applyBorder="1" applyAlignment="1" applyProtection="1">
      <alignment horizontal="left" vertical="top" wrapText="1"/>
      <protection locked="0"/>
    </xf>
    <xf numFmtId="0" fontId="2" fillId="3" borderId="9" xfId="0" applyFont="1" applyFill="1" applyBorder="1" applyAlignment="1">
      <alignment horizontal="left" vertical="top" wrapText="1"/>
    </xf>
    <xf numFmtId="0" fontId="25" fillId="0" borderId="0" xfId="2"/>
    <xf numFmtId="0" fontId="26" fillId="0" borderId="0" xfId="2" applyFont="1"/>
    <xf numFmtId="0" fontId="22" fillId="3" borderId="9" xfId="1" applyFont="1" applyFill="1" applyBorder="1" applyAlignment="1">
      <alignment vertical="center" wrapText="1"/>
    </xf>
    <xf numFmtId="0" fontId="22" fillId="3" borderId="9" xfId="1" applyFont="1" applyFill="1" applyBorder="1" applyAlignment="1">
      <alignment horizontal="center" vertical="center" wrapText="1"/>
    </xf>
    <xf numFmtId="0" fontId="34" fillId="0" borderId="7" xfId="0" applyFont="1" applyBorder="1" applyAlignment="1" applyProtection="1">
      <alignment horizontal="left" vertical="top" wrapText="1"/>
      <protection locked="0"/>
    </xf>
    <xf numFmtId="0" fontId="34" fillId="0" borderId="9" xfId="0" applyFont="1" applyBorder="1" applyAlignment="1" applyProtection="1">
      <alignment horizontal="left" vertical="top" wrapText="1"/>
      <protection locked="0"/>
    </xf>
    <xf numFmtId="0" fontId="34" fillId="0" borderId="9" xfId="0" applyFont="1" applyBorder="1" applyAlignment="1" applyProtection="1">
      <alignment horizontal="left" vertical="center" wrapText="1"/>
      <protection locked="0"/>
    </xf>
    <xf numFmtId="0" fontId="10" fillId="0" borderId="9" xfId="0" applyFont="1" applyBorder="1" applyAlignment="1" applyProtection="1">
      <alignment horizontal="center" vertical="center" wrapText="1"/>
      <protection locked="0"/>
    </xf>
    <xf numFmtId="0" fontId="35" fillId="0" borderId="9" xfId="0" applyFont="1" applyBorder="1" applyAlignment="1" applyProtection="1">
      <alignment horizontal="left" vertical="center" wrapText="1"/>
      <protection locked="0"/>
    </xf>
    <xf numFmtId="0" fontId="14" fillId="0" borderId="9" xfId="0" applyFont="1" applyBorder="1" applyAlignment="1" applyProtection="1">
      <alignment horizontal="center" vertical="center" wrapText="1"/>
      <protection locked="0"/>
    </xf>
    <xf numFmtId="0" fontId="2" fillId="3" borderId="5" xfId="0" applyFont="1" applyFill="1" applyBorder="1" applyAlignment="1">
      <alignment horizontal="left" vertical="center" wrapText="1"/>
    </xf>
    <xf numFmtId="0" fontId="2" fillId="3" borderId="6" xfId="0" applyFont="1" applyFill="1" applyBorder="1" applyAlignment="1">
      <alignment horizontal="left" vertical="center" wrapText="1"/>
    </xf>
    <xf numFmtId="0" fontId="2" fillId="3" borderId="7" xfId="0" applyFont="1" applyFill="1" applyBorder="1" applyAlignment="1">
      <alignment horizontal="left" vertical="center" wrapText="1"/>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35" fillId="0" borderId="5" xfId="0" applyFont="1" applyBorder="1" applyAlignment="1" applyProtection="1">
      <alignment horizontal="left" vertical="center" wrapText="1"/>
      <protection locked="0"/>
    </xf>
    <xf numFmtId="0" fontId="35" fillId="0" borderId="6" xfId="0" applyFont="1" applyBorder="1" applyAlignment="1" applyProtection="1">
      <alignment horizontal="left" vertical="center" wrapText="1"/>
      <protection locked="0"/>
    </xf>
    <xf numFmtId="0" fontId="35" fillId="0" borderId="7" xfId="0" applyFont="1" applyBorder="1" applyAlignment="1" applyProtection="1">
      <alignment horizontal="left" vertical="center" wrapText="1"/>
      <protection locked="0"/>
    </xf>
    <xf numFmtId="0" fontId="24" fillId="2" borderId="5" xfId="1" applyFont="1" applyFill="1" applyBorder="1" applyAlignment="1">
      <alignment vertical="center" wrapText="1"/>
    </xf>
    <xf numFmtId="0" fontId="24" fillId="2" borderId="6" xfId="1" applyFont="1" applyFill="1" applyBorder="1" applyAlignment="1">
      <alignment vertical="center" wrapText="1"/>
    </xf>
    <xf numFmtId="0" fontId="24" fillId="2" borderId="7" xfId="1" applyFont="1" applyFill="1" applyBorder="1" applyAlignment="1">
      <alignment vertical="center" wrapText="1"/>
    </xf>
    <xf numFmtId="0" fontId="2" fillId="0" borderId="0" xfId="0" applyFont="1" applyAlignment="1">
      <alignment vertical="center" wrapText="1"/>
    </xf>
    <xf numFmtId="0" fontId="10" fillId="0" borderId="9" xfId="0" applyFont="1" applyBorder="1" applyAlignment="1" applyProtection="1">
      <alignment horizontal="center" vertical="center" wrapText="1"/>
      <protection locked="0"/>
    </xf>
    <xf numFmtId="0" fontId="2" fillId="3" borderId="9" xfId="0" applyFont="1" applyFill="1" applyBorder="1" applyAlignment="1">
      <alignment horizontal="center" vertical="center" wrapText="1"/>
    </xf>
    <xf numFmtId="0" fontId="2" fillId="3" borderId="9" xfId="0" applyFont="1" applyFill="1" applyBorder="1" applyAlignment="1">
      <alignment vertical="center" wrapText="1"/>
    </xf>
    <xf numFmtId="0" fontId="34" fillId="0" borderId="9" xfId="0" applyFont="1" applyBorder="1" applyAlignment="1" applyProtection="1">
      <alignment horizontal="left" vertical="center" wrapText="1"/>
      <protection locked="0"/>
    </xf>
    <xf numFmtId="0" fontId="2" fillId="3" borderId="9" xfId="0" applyFont="1" applyFill="1" applyBorder="1" applyAlignment="1">
      <alignment horizontal="left" vertical="center" wrapText="1"/>
    </xf>
    <xf numFmtId="0" fontId="16" fillId="5" borderId="5" xfId="0" applyFont="1" applyFill="1" applyBorder="1" applyAlignment="1">
      <alignment horizontal="left" vertical="top" wrapText="1"/>
    </xf>
    <xf numFmtId="0" fontId="16" fillId="5" borderId="6" xfId="0" applyFont="1" applyFill="1" applyBorder="1" applyAlignment="1">
      <alignment horizontal="left" vertical="top" wrapText="1"/>
    </xf>
    <xf numFmtId="0" fontId="16" fillId="5" borderId="7" xfId="0" applyFont="1" applyFill="1" applyBorder="1" applyAlignment="1">
      <alignment horizontal="left" vertical="top" wrapText="1"/>
    </xf>
    <xf numFmtId="0" fontId="2" fillId="0" borderId="9" xfId="0" applyFont="1" applyBorder="1" applyAlignment="1" applyProtection="1">
      <alignment horizontal="center" vertical="center" wrapText="1"/>
      <protection locked="0"/>
    </xf>
    <xf numFmtId="0" fontId="31" fillId="5" borderId="5" xfId="1" applyFont="1" applyFill="1" applyBorder="1" applyAlignment="1">
      <alignment horizontal="left" wrapText="1"/>
    </xf>
    <xf numFmtId="0" fontId="31" fillId="5" borderId="6" xfId="1" applyFont="1" applyFill="1" applyBorder="1" applyAlignment="1">
      <alignment horizontal="left" wrapText="1"/>
    </xf>
    <xf numFmtId="0" fontId="31" fillId="5" borderId="7" xfId="1" applyFont="1" applyFill="1" applyBorder="1" applyAlignment="1">
      <alignment horizontal="left" wrapText="1"/>
    </xf>
    <xf numFmtId="0" fontId="10" fillId="3" borderId="13" xfId="0" applyFont="1" applyFill="1" applyBorder="1" applyAlignment="1">
      <alignment horizontal="left" wrapText="1"/>
    </xf>
    <xf numFmtId="0" fontId="0" fillId="3" borderId="0" xfId="0" applyFill="1" applyAlignment="1">
      <alignment horizontal="left"/>
    </xf>
    <xf numFmtId="0" fontId="0" fillId="3" borderId="10" xfId="0" applyFill="1" applyBorder="1" applyAlignment="1">
      <alignment horizontal="left"/>
    </xf>
    <xf numFmtId="0" fontId="0" fillId="0" borderId="6" xfId="0" applyBorder="1" applyAlignment="1">
      <alignment horizontal="center"/>
    </xf>
    <xf numFmtId="0" fontId="19" fillId="0" borderId="11" xfId="0" applyFont="1" applyBorder="1" applyAlignment="1" applyProtection="1">
      <alignment horizontal="left" vertical="top"/>
      <protection locked="0"/>
    </xf>
    <xf numFmtId="0" fontId="19" fillId="0" borderId="8" xfId="0" applyFont="1" applyBorder="1" applyAlignment="1" applyProtection="1">
      <alignment horizontal="left" vertical="top"/>
      <protection locked="0"/>
    </xf>
    <xf numFmtId="0" fontId="19" fillId="0" borderId="12" xfId="0" applyFont="1" applyBorder="1" applyAlignment="1" applyProtection="1">
      <alignment horizontal="left" vertical="top"/>
      <protection locked="0"/>
    </xf>
    <xf numFmtId="0" fontId="19" fillId="0" borderId="13" xfId="0" applyFont="1" applyBorder="1" applyAlignment="1" applyProtection="1">
      <alignment horizontal="left" vertical="top"/>
      <protection locked="0"/>
    </xf>
    <xf numFmtId="0" fontId="19" fillId="0" borderId="0" xfId="0" applyFont="1" applyAlignment="1" applyProtection="1">
      <alignment horizontal="left" vertical="top"/>
      <protection locked="0"/>
    </xf>
    <xf numFmtId="0" fontId="19" fillId="0" borderId="10" xfId="0" applyFont="1" applyBorder="1" applyAlignment="1" applyProtection="1">
      <alignment horizontal="left" vertical="top"/>
      <protection locked="0"/>
    </xf>
    <xf numFmtId="0" fontId="19" fillId="0" borderId="3" xfId="0" applyFont="1" applyBorder="1" applyAlignment="1" applyProtection="1">
      <alignment horizontal="left" vertical="top"/>
      <protection locked="0"/>
    </xf>
    <xf numFmtId="0" fontId="19" fillId="0" borderId="1" xfId="0" applyFont="1" applyBorder="1" applyAlignment="1" applyProtection="1">
      <alignment horizontal="left" vertical="top"/>
      <protection locked="0"/>
    </xf>
    <xf numFmtId="0" fontId="19" fillId="0" borderId="4" xfId="0" applyFont="1" applyBorder="1" applyAlignment="1" applyProtection="1">
      <alignment horizontal="left" vertical="top"/>
      <protection locked="0"/>
    </xf>
    <xf numFmtId="14" fontId="0" fillId="0" borderId="6" xfId="0" applyNumberFormat="1" applyBorder="1" applyAlignment="1" applyProtection="1">
      <alignment horizontal="center"/>
      <protection locked="0"/>
    </xf>
    <xf numFmtId="14" fontId="0" fillId="0" borderId="7" xfId="0" applyNumberFormat="1" applyBorder="1" applyAlignment="1" applyProtection="1">
      <alignment horizontal="center"/>
      <protection locked="0"/>
    </xf>
    <xf numFmtId="0" fontId="2" fillId="3" borderId="2" xfId="0" applyFont="1" applyFill="1" applyBorder="1" applyAlignment="1">
      <alignment horizontal="center" vertical="center" wrapText="1"/>
    </xf>
    <xf numFmtId="0" fontId="16" fillId="5" borderId="5" xfId="0" applyFont="1" applyFill="1" applyBorder="1" applyAlignment="1">
      <alignment horizontal="left" wrapText="1"/>
    </xf>
    <xf numFmtId="0" fontId="16" fillId="5" borderId="6" xfId="0" applyFont="1" applyFill="1" applyBorder="1" applyAlignment="1">
      <alignment horizontal="left" wrapText="1"/>
    </xf>
    <xf numFmtId="0" fontId="16" fillId="5" borderId="7" xfId="0" applyFont="1" applyFill="1" applyBorder="1" applyAlignment="1">
      <alignment horizontal="left" wrapText="1"/>
    </xf>
    <xf numFmtId="0" fontId="2" fillId="3" borderId="3"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4" xfId="0" applyFont="1" applyFill="1" applyBorder="1" applyAlignment="1">
      <alignment horizontal="left" vertical="center" wrapText="1"/>
    </xf>
    <xf numFmtId="0" fontId="6" fillId="0" borderId="6" xfId="0" applyFont="1" applyBorder="1" applyAlignment="1">
      <alignment horizontal="center" vertical="center" wrapText="1"/>
    </xf>
    <xf numFmtId="0" fontId="7" fillId="0" borderId="6" xfId="0" applyFont="1" applyBorder="1" applyAlignment="1">
      <alignment horizontal="center" vertical="center" wrapText="1"/>
    </xf>
    <xf numFmtId="0" fontId="1" fillId="0" borderId="6" xfId="0" applyFont="1" applyBorder="1" applyAlignment="1">
      <alignment horizontal="center" vertical="center" wrapText="1"/>
    </xf>
    <xf numFmtId="0" fontId="16" fillId="5" borderId="5" xfId="0" applyFont="1" applyFill="1" applyBorder="1" applyAlignment="1">
      <alignment vertical="center" wrapText="1"/>
    </xf>
    <xf numFmtId="0" fontId="16" fillId="5" borderId="6" xfId="0" applyFont="1" applyFill="1" applyBorder="1" applyAlignment="1">
      <alignment vertical="center" wrapText="1"/>
    </xf>
    <xf numFmtId="0" fontId="16" fillId="5" borderId="7" xfId="0" applyFont="1" applyFill="1" applyBorder="1" applyAlignment="1">
      <alignment vertical="center" wrapText="1"/>
    </xf>
    <xf numFmtId="0" fontId="2" fillId="2" borderId="5" xfId="0" applyFont="1" applyFill="1" applyBorder="1" applyAlignment="1">
      <alignment vertical="center" wrapText="1"/>
    </xf>
    <xf numFmtId="0" fontId="2" fillId="2" borderId="6" xfId="0" applyFont="1" applyFill="1" applyBorder="1" applyAlignment="1">
      <alignment vertical="center" wrapText="1"/>
    </xf>
    <xf numFmtId="0" fontId="2" fillId="2" borderId="7" xfId="0" applyFont="1" applyFill="1" applyBorder="1" applyAlignment="1">
      <alignment vertical="center" wrapText="1"/>
    </xf>
    <xf numFmtId="0" fontId="27" fillId="5" borderId="0" xfId="1" applyFont="1" applyFill="1" applyAlignment="1">
      <alignment horizontal="center" vertical="center" wrapText="1"/>
    </xf>
    <xf numFmtId="0" fontId="27" fillId="5" borderId="0" xfId="1" applyFont="1" applyFill="1" applyAlignment="1">
      <alignment horizontal="center"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22" fillId="3" borderId="5" xfId="1" applyFont="1" applyFill="1" applyBorder="1" applyAlignment="1">
      <alignment horizontal="left" vertical="center" wrapText="1"/>
    </xf>
    <xf numFmtId="0" fontId="22" fillId="3" borderId="6" xfId="1" applyFont="1" applyFill="1" applyBorder="1" applyAlignment="1">
      <alignment horizontal="left" vertical="center" wrapText="1"/>
    </xf>
    <xf numFmtId="0" fontId="22" fillId="3" borderId="7" xfId="1" applyFont="1" applyFill="1" applyBorder="1" applyAlignment="1">
      <alignment horizontal="left" vertical="center" wrapText="1"/>
    </xf>
    <xf numFmtId="0" fontId="2" fillId="3"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34" fillId="0" borderId="5" xfId="0" applyFont="1" applyBorder="1" applyAlignment="1" applyProtection="1">
      <alignment horizontal="left" vertical="top" wrapText="1"/>
      <protection locked="0"/>
    </xf>
    <xf numFmtId="0" fontId="34" fillId="0" borderId="6" xfId="0" applyFont="1" applyBorder="1" applyAlignment="1" applyProtection="1">
      <alignment horizontal="left" vertical="top" wrapText="1"/>
      <protection locked="0"/>
    </xf>
    <xf numFmtId="0" fontId="34" fillId="0" borderId="7" xfId="0" applyFont="1" applyBorder="1" applyAlignment="1" applyProtection="1">
      <alignment horizontal="left" vertical="top" wrapText="1"/>
      <protection locked="0"/>
    </xf>
    <xf numFmtId="0" fontId="16" fillId="5" borderId="5" xfId="0" applyFont="1" applyFill="1" applyBorder="1" applyAlignment="1">
      <alignment horizontal="left" vertical="center" wrapText="1"/>
    </xf>
    <xf numFmtId="0" fontId="16" fillId="5" borderId="6" xfId="0" applyFont="1" applyFill="1" applyBorder="1" applyAlignment="1">
      <alignment horizontal="left" vertical="center" wrapText="1"/>
    </xf>
    <xf numFmtId="0" fontId="16" fillId="5" borderId="7" xfId="0" applyFont="1" applyFill="1" applyBorder="1" applyAlignment="1">
      <alignment horizontal="left" vertical="center" wrapText="1"/>
    </xf>
    <xf numFmtId="0" fontId="4" fillId="0" borderId="3" xfId="0" applyFont="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2" fillId="0" borderId="8" xfId="0" applyFont="1" applyBorder="1" applyAlignment="1">
      <alignment horizontal="center" vertical="center" wrapText="1"/>
    </xf>
    <xf numFmtId="0" fontId="2" fillId="3" borderId="5" xfId="0" applyFont="1" applyFill="1" applyBorder="1" applyAlignment="1">
      <alignment vertical="center" wrapText="1"/>
    </xf>
    <xf numFmtId="0" fontId="2" fillId="3" borderId="7" xfId="0" applyFont="1" applyFill="1" applyBorder="1" applyAlignment="1">
      <alignment vertical="center" wrapText="1"/>
    </xf>
    <xf numFmtId="0" fontId="20" fillId="0" borderId="0" xfId="0" applyFont="1" applyAlignment="1">
      <alignment horizontal="left" vertical="top" wrapText="1"/>
    </xf>
    <xf numFmtId="0" fontId="20" fillId="0" borderId="0" xfId="0" applyFont="1" applyAlignment="1">
      <alignment horizontal="left" vertical="top"/>
    </xf>
    <xf numFmtId="0" fontId="5" fillId="0" borderId="8" xfId="0" applyFont="1" applyBorder="1" applyAlignment="1">
      <alignment vertical="center" wrapText="1"/>
    </xf>
    <xf numFmtId="0" fontId="6" fillId="3" borderId="9" xfId="0" applyFont="1" applyFill="1" applyBorder="1" applyAlignment="1">
      <alignment horizontal="left" vertical="center" wrapText="1"/>
    </xf>
    <xf numFmtId="0" fontId="24" fillId="2" borderId="5" xfId="1" applyFont="1" applyFill="1" applyBorder="1" applyAlignment="1">
      <alignment horizontal="left" vertical="top" wrapText="1"/>
    </xf>
    <xf numFmtId="0" fontId="24" fillId="2" borderId="6" xfId="1" applyFont="1" applyFill="1" applyBorder="1" applyAlignment="1">
      <alignment horizontal="left" vertical="top" wrapText="1"/>
    </xf>
    <xf numFmtId="0" fontId="24" fillId="2" borderId="7" xfId="1" applyFont="1" applyFill="1" applyBorder="1" applyAlignment="1">
      <alignment horizontal="left" vertical="top"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34" fillId="0" borderId="9" xfId="0" applyFont="1" applyBorder="1" applyAlignment="1" applyProtection="1">
      <alignment horizontal="left" vertical="top" wrapText="1"/>
      <protection locked="0"/>
    </xf>
    <xf numFmtId="0" fontId="15" fillId="2" borderId="5" xfId="0" applyFont="1" applyFill="1" applyBorder="1" applyAlignment="1">
      <alignment horizontal="left" vertical="top" wrapText="1"/>
    </xf>
    <xf numFmtId="0" fontId="14" fillId="2" borderId="6" xfId="0" applyFont="1" applyFill="1" applyBorder="1" applyAlignment="1">
      <alignment horizontal="left" vertical="top" wrapText="1"/>
    </xf>
    <xf numFmtId="0" fontId="14" fillId="2" borderId="7" xfId="0" applyFont="1" applyFill="1" applyBorder="1" applyAlignment="1">
      <alignment horizontal="left" vertical="top" wrapText="1"/>
    </xf>
    <xf numFmtId="0" fontId="15" fillId="0" borderId="9" xfId="0" applyFont="1" applyBorder="1" applyAlignment="1" applyProtection="1">
      <alignment horizontal="center" vertical="center" wrapText="1"/>
      <protection locked="0"/>
    </xf>
    <xf numFmtId="0" fontId="0" fillId="0" borderId="8" xfId="0" applyBorder="1" applyAlignment="1">
      <alignment horizontal="center"/>
    </xf>
    <xf numFmtId="0" fontId="6" fillId="0" borderId="6" xfId="0" applyFont="1" applyBorder="1" applyAlignment="1">
      <alignment horizontal="center" vertical="top" wrapText="1"/>
    </xf>
    <xf numFmtId="0" fontId="2" fillId="3" borderId="9" xfId="0" applyFont="1" applyFill="1" applyBorder="1" applyAlignment="1">
      <alignment horizontal="left" vertical="top" wrapText="1"/>
    </xf>
    <xf numFmtId="0" fontId="22" fillId="3" borderId="5" xfId="1" applyFont="1" applyFill="1" applyBorder="1" applyAlignment="1">
      <alignment horizontal="center" vertical="center" wrapText="1"/>
    </xf>
    <xf numFmtId="0" fontId="22" fillId="3" borderId="7" xfId="1" applyFont="1" applyFill="1" applyBorder="1" applyAlignment="1">
      <alignment horizontal="center" vertical="center" wrapText="1"/>
    </xf>
    <xf numFmtId="0" fontId="17" fillId="5" borderId="6" xfId="0" applyFont="1" applyFill="1" applyBorder="1" applyAlignment="1">
      <alignment vertical="center" wrapText="1"/>
    </xf>
    <xf numFmtId="0" fontId="17" fillId="5" borderId="7" xfId="0" applyFont="1" applyFill="1" applyBorder="1" applyAlignment="1">
      <alignment vertical="center" wrapText="1"/>
    </xf>
    <xf numFmtId="0" fontId="2" fillId="3" borderId="3" xfId="0" applyFont="1" applyFill="1" applyBorder="1" applyAlignment="1">
      <alignment vertical="center" wrapText="1"/>
    </xf>
    <xf numFmtId="0" fontId="2" fillId="3" borderId="4" xfId="0" applyFont="1" applyFill="1" applyBorder="1" applyAlignment="1">
      <alignment vertical="center" wrapText="1"/>
    </xf>
    <xf numFmtId="0" fontId="2" fillId="3" borderId="1" xfId="0" applyFont="1" applyFill="1" applyBorder="1" applyAlignment="1">
      <alignment vertical="center" wrapText="1"/>
    </xf>
    <xf numFmtId="0" fontId="13" fillId="5" borderId="0" xfId="0" applyFont="1" applyFill="1" applyAlignment="1">
      <alignment horizontal="left" vertical="center" wrapText="1"/>
    </xf>
    <xf numFmtId="0" fontId="21" fillId="5" borderId="0" xfId="0" applyFont="1" applyFill="1" applyAlignment="1">
      <alignment horizontal="left" vertical="center"/>
    </xf>
    <xf numFmtId="0" fontId="19" fillId="0" borderId="5" xfId="0" applyFont="1" applyBorder="1" applyAlignment="1">
      <alignment horizontal="left" vertical="center" wrapText="1"/>
    </xf>
    <xf numFmtId="0" fontId="19" fillId="0" borderId="6" xfId="0" applyFont="1" applyBorder="1" applyAlignment="1">
      <alignment horizontal="left" vertical="center" wrapText="1"/>
    </xf>
    <xf numFmtId="0" fontId="19" fillId="0" borderId="7" xfId="0" applyFont="1" applyBorder="1" applyAlignment="1">
      <alignment horizontal="left" vertical="center" wrapText="1"/>
    </xf>
  </cellXfs>
  <cellStyles count="4">
    <cellStyle name="Hyperlink" xfId="1" builtinId="8"/>
    <cellStyle name="Normal" xfId="0" builtinId="0"/>
    <cellStyle name="Normal 2" xfId="3" xr:uid="{6B4E87BA-E64B-45E2-86A0-796D2B738CC0}"/>
    <cellStyle name="Normal 3" xfId="2" xr:uid="{9726E466-66D6-4188-8000-099DF6ED066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persons/person.xml" Type="http://schemas.microsoft.com/office/2017/10/relationships/person"/></Relationships>
</file>

<file path=xl/persons/person.xml><?xml version="1.0" encoding="utf-8"?>
<personList xmlns="http://schemas.microsoft.com/office/spreadsheetml/2018/threadedcomments" xmlns:x="http://schemas.openxmlformats.org/spreadsheetml/2006/main">
  <person displayName="Jaroslav Poruban" id="{185C2358-74D8-4185-B8D7-89EA4A47F18C}" userId="d1b5d6cca2dbaabc"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67" dT="2022-12-21T19:26:51.82" personId="{185C2358-74D8-4185-B8D7-89EA4A47F18C}" id="{69E11906-D36E-4B5C-95A9-81AAA2300E54}">
    <text>TBA</text>
  </threadedComment>
  <threadedComment ref="G70" dT="2022-12-21T19:25:51.70" personId="{185C2358-74D8-4185-B8D7-89EA4A47F18C}" id="{969F365A-F850-4492-8605-2234CE0786A0}">
    <text>TBA</text>
  </threadedComment>
  <threadedComment ref="I70" dT="2022-12-21T19:26:39.93" personId="{185C2358-74D8-4185-B8D7-89EA4A47F18C}" id="{10EE4749-3BBC-46F3-8363-060F0560775D}">
    <text>TBA</text>
  </threadedComment>
</ThreadedComments>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 Id="rId4" Target="../threadedComments/threadedComment1.xml" Type="http://schemas.microsoft.com/office/2017/10/relationships/threadedComment"/></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pageSetUpPr fitToPage="1"/>
  </sheetPr>
  <dimension ref="B2:T143"/>
  <sheetViews>
    <sheetView showGridLines="0" tabSelected="1" showWhiteSpace="0" view="pageLayout" topLeftCell="A57" zoomScaleNormal="100" workbookViewId="0">
      <selection activeCell="I67" sqref="I67"/>
    </sheetView>
  </sheetViews>
  <sheetFormatPr defaultColWidth="11" defaultRowHeight="15.6" x14ac:dyDescent="0.3"/>
  <cols>
    <col min="1" max="1" customWidth="true" width="7.59765625" collapsed="false"/>
    <col min="2" max="2" customWidth="true" width="8.09765625" collapsed="false"/>
    <col min="3" max="3" customWidth="true" width="15.09765625" collapsed="false"/>
    <col min="5" max="5" customWidth="true" width="7.19921875" collapsed="false"/>
    <col min="6" max="6" customWidth="true" width="14.0" collapsed="false"/>
    <col min="7" max="7" customWidth="true" width="8.5" collapsed="false"/>
    <col min="8" max="8" customWidth="true" width="14.0" collapsed="false"/>
    <col min="9" max="9" customWidth="true" width="18.69921875" collapsed="false"/>
    <col min="11" max="12" customWidth="true" hidden="true" width="0.0" collapsed="false"/>
    <col min="13" max="14" customWidth="true" hidden="true" width="11.0" collapsed="false"/>
    <col min="15" max="16" customWidth="true" hidden="true" width="0.0" collapsed="false"/>
    <col min="17" max="17" customWidth="true" width="4.5" collapsed="false"/>
  </cols>
  <sheetData>
    <row r="2" spans="2:18" ht="22.5" customHeight="1" x14ac:dyDescent="0.3">
      <c r="B2" s="91" t="s">
        <v>98</v>
      </c>
      <c r="C2" s="92"/>
      <c r="D2" s="92"/>
      <c r="E2" s="92"/>
      <c r="F2" s="92"/>
      <c r="G2" s="92"/>
      <c r="H2" s="92"/>
      <c r="I2" s="92"/>
    </row>
    <row r="3" spans="2:18" ht="22.5" customHeight="1" x14ac:dyDescent="0.3">
      <c r="B3" s="92"/>
      <c r="C3" s="92"/>
      <c r="D3" s="92"/>
      <c r="E3" s="92"/>
      <c r="F3" s="92"/>
      <c r="G3" s="92"/>
      <c r="H3" s="92"/>
      <c r="I3" s="92"/>
    </row>
    <row r="4" spans="2:18" ht="16.2" thickBot="1" x14ac:dyDescent="0.35">
      <c r="B4" s="16"/>
      <c r="C4" s="16"/>
      <c r="D4" s="16"/>
      <c r="E4" s="16"/>
      <c r="F4" s="16"/>
      <c r="G4" s="16"/>
      <c r="H4" s="16"/>
      <c r="I4" s="16"/>
    </row>
    <row r="5" spans="2:18" ht="21.75" customHeight="1" thickTop="1" x14ac:dyDescent="0.3">
      <c r="B5" s="113" t="s">
        <v>0</v>
      </c>
      <c r="C5" s="114"/>
      <c r="D5" s="114"/>
      <c r="E5" s="114"/>
      <c r="F5" s="114"/>
      <c r="G5" s="114"/>
      <c r="H5" s="114"/>
      <c r="I5" s="114"/>
    </row>
    <row r="6" spans="2:18" ht="21.75" customHeight="1" thickBot="1" x14ac:dyDescent="0.35">
      <c r="B6" s="114"/>
      <c r="C6" s="114"/>
      <c r="D6" s="114"/>
      <c r="E6" s="114"/>
      <c r="F6" s="114"/>
      <c r="G6" s="114"/>
      <c r="H6" s="114"/>
      <c r="I6" s="114"/>
    </row>
    <row r="7" spans="2:18" ht="16.2" thickBot="1" x14ac:dyDescent="0.35">
      <c r="B7" s="93" t="s">
        <v>1</v>
      </c>
      <c r="C7" s="94"/>
      <c r="D7" s="94"/>
      <c r="E7" s="73" t="n">
        <v>46177.79930353009</v>
      </c>
      <c r="F7" s="74"/>
    </row>
    <row r="8" spans="2:18" ht="16.2" thickBot="1" x14ac:dyDescent="0.35">
      <c r="B8" s="1"/>
    </row>
    <row r="9" spans="2:18" ht="18.600000000000001" thickBot="1" x14ac:dyDescent="0.35">
      <c r="B9" s="104" t="s">
        <v>2</v>
      </c>
      <c r="C9" s="105"/>
      <c r="D9" s="105"/>
      <c r="E9" s="105"/>
      <c r="F9" s="105"/>
      <c r="G9" s="105"/>
      <c r="H9" s="105"/>
      <c r="I9" s="106"/>
    </row>
    <row r="10" spans="2:18" ht="16.2" thickBot="1" x14ac:dyDescent="0.35">
      <c r="B10" s="79" t="s">
        <v>89</v>
      </c>
      <c r="C10" s="80"/>
      <c r="D10" s="80"/>
      <c r="E10" s="81"/>
      <c r="F10" s="107" t="s">
        <v>157</v>
      </c>
      <c r="G10" s="108"/>
      <c r="H10" s="108"/>
      <c r="I10" s="109"/>
    </row>
    <row r="11" spans="2:18" ht="16.2" thickBot="1" x14ac:dyDescent="0.35">
      <c r="B11" s="79" t="s">
        <v>88</v>
      </c>
      <c r="C11" s="80"/>
      <c r="D11" s="80"/>
      <c r="E11" s="81"/>
      <c r="F11" s="107" t="s">
        <v>158</v>
      </c>
      <c r="G11" s="108"/>
      <c r="H11" s="108"/>
      <c r="I11" s="109"/>
    </row>
    <row r="12" spans="2:18" ht="16.2" thickBot="1" x14ac:dyDescent="0.35">
      <c r="B12" s="79" t="s">
        <v>90</v>
      </c>
      <c r="C12" s="80"/>
      <c r="D12" s="80"/>
      <c r="E12" s="81"/>
      <c r="F12" s="107" t="s">
        <v>159</v>
      </c>
      <c r="G12" s="108"/>
      <c r="H12" s="108"/>
      <c r="I12" s="109"/>
    </row>
    <row r="13" spans="2:18" ht="18.75" customHeight="1" thickBot="1" x14ac:dyDescent="0.35">
      <c r="B13" s="35" t="s">
        <v>91</v>
      </c>
      <c r="C13" s="36"/>
      <c r="D13" s="36"/>
      <c r="E13" s="37"/>
      <c r="F13" s="38" t="n">
        <v>1973.0</v>
      </c>
      <c r="G13" s="39"/>
      <c r="H13" s="39"/>
      <c r="I13" s="40"/>
    </row>
    <row r="14" spans="2:18" ht="26.25" customHeight="1" thickBot="1" x14ac:dyDescent="0.35">
      <c r="B14" s="35" t="s">
        <v>92</v>
      </c>
      <c r="C14" s="36"/>
      <c r="D14" s="36"/>
      <c r="E14" s="37"/>
      <c r="F14" s="38" t="s">
        <v>160</v>
      </c>
      <c r="G14" s="39"/>
      <c r="H14" s="39"/>
      <c r="I14" s="40"/>
      <c r="R14" s="19"/>
    </row>
    <row r="15" spans="2:18" ht="26.25" customHeight="1" thickBot="1" x14ac:dyDescent="0.35">
      <c r="B15" s="35" t="s">
        <v>93</v>
      </c>
      <c r="C15" s="36"/>
      <c r="D15" s="36"/>
      <c r="E15" s="37"/>
      <c r="F15" s="38" t="s">
        <v>161</v>
      </c>
      <c r="G15" s="39"/>
      <c r="H15" s="39"/>
      <c r="I15" s="40"/>
      <c r="R15" s="19"/>
    </row>
    <row r="16" spans="2:18" ht="16.2" thickBot="1" x14ac:dyDescent="0.35">
      <c r="B16" s="35" t="s">
        <v>149</v>
      </c>
      <c r="C16" s="36"/>
      <c r="D16" s="36"/>
      <c r="E16" s="37"/>
      <c r="F16" s="38" t="s">
        <v>162</v>
      </c>
      <c r="G16" s="39"/>
      <c r="H16" s="39"/>
      <c r="I16" s="40"/>
    </row>
    <row r="17" spans="2:17" ht="18" customHeight="1" thickBot="1" x14ac:dyDescent="0.35">
      <c r="B17" s="35" t="s">
        <v>94</v>
      </c>
      <c r="C17" s="36"/>
      <c r="D17" s="36"/>
      <c r="E17" s="37"/>
      <c r="F17" s="38" t="s">
        <v>163</v>
      </c>
      <c r="G17" s="39"/>
      <c r="H17" s="39"/>
      <c r="I17" s="40"/>
    </row>
    <row r="18" spans="2:17" ht="32.25" customHeight="1" thickBot="1" x14ac:dyDescent="0.35">
      <c r="B18" s="35" t="s">
        <v>95</v>
      </c>
      <c r="C18" s="36"/>
      <c r="D18" s="36"/>
      <c r="E18" s="37"/>
      <c r="F18" s="38" t="s">
        <v>164</v>
      </c>
      <c r="G18" s="39"/>
      <c r="H18" s="39"/>
      <c r="I18" s="40"/>
    </row>
    <row r="19" spans="2:17" ht="38.25" customHeight="1" thickBot="1" x14ac:dyDescent="0.35">
      <c r="B19" s="35" t="s">
        <v>96</v>
      </c>
      <c r="C19" s="36"/>
      <c r="D19" s="36"/>
      <c r="E19" s="37"/>
      <c r="F19" s="38" t="s">
        <v>165</v>
      </c>
      <c r="G19" s="39"/>
      <c r="H19" s="39"/>
      <c r="I19" s="40"/>
    </row>
    <row r="20" spans="2:17" ht="16.2" thickBot="1" x14ac:dyDescent="0.35">
      <c r="B20" s="95" t="s">
        <v>97</v>
      </c>
      <c r="C20" s="96"/>
      <c r="D20" s="96"/>
      <c r="E20" s="97"/>
      <c r="F20" s="38" t="s">
        <v>166</v>
      </c>
      <c r="G20" s="39"/>
      <c r="H20" s="39"/>
      <c r="I20" s="40"/>
    </row>
    <row r="21" spans="2:17" ht="16.2" thickBot="1" x14ac:dyDescent="0.35">
      <c r="B21" s="110"/>
      <c r="C21" s="110"/>
      <c r="D21" s="110"/>
      <c r="E21" s="110"/>
      <c r="F21" s="110"/>
      <c r="G21" s="110"/>
      <c r="H21" s="110"/>
      <c r="I21" s="110"/>
    </row>
    <row r="22" spans="2:17" ht="39.75" customHeight="1" thickBot="1" x14ac:dyDescent="0.35">
      <c r="B22" s="53" t="s">
        <v>3</v>
      </c>
      <c r="C22" s="54"/>
      <c r="D22" s="54"/>
      <c r="E22" s="54"/>
      <c r="F22" s="54"/>
      <c r="G22" s="54"/>
      <c r="H22" s="54"/>
      <c r="I22" s="55"/>
    </row>
    <row r="23" spans="2:17" ht="28.5" customHeight="1" thickBot="1" x14ac:dyDescent="0.35">
      <c r="B23" s="137"/>
      <c r="C23" s="138"/>
      <c r="D23" s="137" t="s">
        <v>105</v>
      </c>
      <c r="E23" s="139"/>
      <c r="F23" s="139"/>
      <c r="G23" s="138"/>
      <c r="H23" s="22" t="s">
        <v>106</v>
      </c>
      <c r="I23" s="20" t="s">
        <v>107</v>
      </c>
    </row>
    <row r="24" spans="2:17" ht="37.5" customHeight="1" thickBot="1" x14ac:dyDescent="0.35">
      <c r="B24" s="111" t="s">
        <v>99</v>
      </c>
      <c r="C24" s="112"/>
      <c r="D24" s="38" t="s">
        <v>167</v>
      </c>
      <c r="E24" s="39"/>
      <c r="F24" s="39"/>
      <c r="G24" s="40"/>
      <c r="H24" s="23" t="n">
        <v>0.0</v>
      </c>
      <c r="I24" s="23" t="s">
        <v>167</v>
      </c>
    </row>
    <row r="25" spans="2:17" ht="37.5" customHeight="1" thickBot="1" x14ac:dyDescent="0.35">
      <c r="B25" s="111" t="s">
        <v>100</v>
      </c>
      <c r="C25" s="112"/>
      <c r="D25" s="38" t="s">
        <v>168</v>
      </c>
      <c r="E25" s="39"/>
      <c r="F25" s="39"/>
      <c r="G25" s="40"/>
      <c r="H25" s="23" t="n">
        <v>1997.0</v>
      </c>
      <c r="I25" s="23" t="s">
        <v>169</v>
      </c>
    </row>
    <row r="26" spans="2:17" ht="38.25" customHeight="1" thickBot="1" x14ac:dyDescent="0.35">
      <c r="B26" s="111" t="s">
        <v>101</v>
      </c>
      <c r="C26" s="112"/>
      <c r="D26" s="38" t="s">
        <v>168</v>
      </c>
      <c r="E26" s="39"/>
      <c r="F26" s="39"/>
      <c r="G26" s="40"/>
      <c r="H26" s="23" t="n">
        <v>2003.0</v>
      </c>
      <c r="I26" s="23" t="s">
        <v>170</v>
      </c>
    </row>
    <row r="27" spans="2:17" ht="22.5" customHeight="1" thickBot="1" x14ac:dyDescent="0.35">
      <c r="B27" s="111" t="s">
        <v>102</v>
      </c>
      <c r="C27" s="112"/>
      <c r="D27" s="38" t="s">
        <v>168</v>
      </c>
      <c r="E27" s="39"/>
      <c r="F27" s="39"/>
      <c r="G27" s="40"/>
      <c r="H27" s="23" t="n">
        <v>2009.0</v>
      </c>
      <c r="I27" s="23" t="s">
        <v>171</v>
      </c>
    </row>
    <row r="28" spans="2:17" ht="22.5" customHeight="1" thickBot="1" x14ac:dyDescent="0.35">
      <c r="B28" s="111" t="s">
        <v>103</v>
      </c>
      <c r="C28" s="112"/>
      <c r="D28" s="38" t="s">
        <v>168</v>
      </c>
      <c r="E28" s="39"/>
      <c r="F28" s="39"/>
      <c r="G28" s="40"/>
      <c r="H28" s="23" t="n">
        <v>2021.0</v>
      </c>
      <c r="I28" s="23" t="s">
        <v>172</v>
      </c>
      <c r="Q28" s="5"/>
    </row>
    <row r="29" spans="2:17" ht="22.5" customHeight="1" thickBot="1" x14ac:dyDescent="0.35">
      <c r="B29" s="111" t="s">
        <v>104</v>
      </c>
      <c r="C29" s="112"/>
      <c r="D29" s="38"/>
      <c r="E29" s="39"/>
      <c r="F29" s="39"/>
      <c r="G29" s="40"/>
      <c r="H29" s="23" t="n">
        <v>0.0</v>
      </c>
      <c r="I29" s="23"/>
    </row>
    <row r="30" spans="2:17" ht="16.2" thickBot="1" x14ac:dyDescent="0.35">
      <c r="B30" s="115"/>
      <c r="C30" s="115"/>
      <c r="D30" s="115"/>
      <c r="E30" s="115"/>
      <c r="F30" s="115"/>
      <c r="G30" s="115"/>
      <c r="H30" s="115"/>
      <c r="I30" s="115"/>
    </row>
    <row r="31" spans="2:17" ht="16.2" thickBot="1" x14ac:dyDescent="0.35">
      <c r="B31" s="85" t="s">
        <v>4</v>
      </c>
      <c r="C31" s="135"/>
      <c r="D31" s="135"/>
      <c r="E31" s="135"/>
      <c r="F31" s="135"/>
      <c r="G31" s="135"/>
      <c r="H31" s="135"/>
      <c r="I31" s="136"/>
    </row>
    <row r="32" spans="2:17" ht="21" thickBot="1" x14ac:dyDescent="0.35">
      <c r="B32" s="98" t="s">
        <v>152</v>
      </c>
      <c r="C32" s="99"/>
      <c r="D32" s="100"/>
      <c r="E32" s="98" t="s">
        <v>108</v>
      </c>
      <c r="F32" s="99"/>
      <c r="G32" s="99"/>
      <c r="H32" s="100"/>
      <c r="I32" s="22" t="s">
        <v>109</v>
      </c>
    </row>
    <row r="33">
      <c r="B33" s="101" t="s">
        <v>173</v>
      </c>
      <c r="C33" s="102"/>
      <c r="D33" s="103"/>
      <c r="E33" s="101" t="s">
        <v>168</v>
      </c>
      <c r="F33" s="102"/>
      <c r="G33" s="102"/>
      <c r="H33" s="103"/>
      <c r="I33" s="29" t="s">
        <v>174</v>
      </c>
    </row>
    <row r="34">
      <c r="B34" s="101" t="s">
        <v>175</v>
      </c>
      <c r="C34" s="102"/>
      <c r="D34" s="103"/>
      <c r="E34" s="101" t="s">
        <v>168</v>
      </c>
      <c r="F34" s="102"/>
      <c r="G34" s="102"/>
      <c r="H34" s="103"/>
      <c r="I34" s="29" t="s">
        <v>176</v>
      </c>
    </row>
    <row r="35" spans="2:10" ht="17.100000000000001" customHeight="1" thickBot="1" x14ac:dyDescent="0.35">
      <c r="B35" s="101" t="s">
        <v>177</v>
      </c>
      <c r="C35" s="102"/>
      <c r="D35" s="103"/>
      <c r="E35" s="101" t="s">
        <v>168</v>
      </c>
      <c r="F35" s="102"/>
      <c r="G35" s="102"/>
      <c r="H35" s="103"/>
      <c r="I35" s="29" t="s">
        <v>178</v>
      </c>
    </row>
    <row r="36" spans="2:10" ht="17.100000000000001" customHeight="1" thickBot="1" x14ac:dyDescent="0.35">
      <c r="B36" s="82"/>
      <c r="C36" s="82"/>
      <c r="D36" s="82"/>
      <c r="E36" s="83"/>
      <c r="F36" s="83"/>
      <c r="G36" s="83"/>
      <c r="H36" s="83"/>
      <c r="I36" s="8"/>
    </row>
    <row r="37" spans="2:10" ht="39.75" customHeight="1" thickBot="1" x14ac:dyDescent="0.35">
      <c r="B37" s="85" t="s">
        <v>5</v>
      </c>
      <c r="C37" s="135"/>
      <c r="D37" s="135"/>
      <c r="E37" s="135"/>
      <c r="F37" s="135"/>
      <c r="G37" s="135"/>
      <c r="H37" s="135"/>
      <c r="I37" s="136"/>
    </row>
    <row r="38" spans="2:10" ht="25.5" customHeight="1" thickBot="1" x14ac:dyDescent="0.35">
      <c r="B38" s="98" t="s">
        <v>151</v>
      </c>
      <c r="C38" s="99"/>
      <c r="D38" s="100"/>
      <c r="E38" s="98" t="s">
        <v>111</v>
      </c>
      <c r="F38" s="99"/>
      <c r="G38" s="99"/>
      <c r="H38" s="100"/>
      <c r="I38" s="22" t="s">
        <v>112</v>
      </c>
    </row>
    <row r="39">
      <c r="B39" s="101" t="s">
        <v>179</v>
      </c>
      <c r="C39" s="102"/>
      <c r="D39" s="103"/>
      <c r="E39" s="101" t="s">
        <v>180</v>
      </c>
      <c r="F39" s="102"/>
      <c r="G39" s="102"/>
      <c r="H39" s="103"/>
      <c r="I39" s="29" t="n">
        <v>2018.0</v>
      </c>
    </row>
    <row r="40">
      <c r="B40" s="101" t="s">
        <v>181</v>
      </c>
      <c r="C40" s="102"/>
      <c r="D40" s="103"/>
      <c r="E40" s="101" t="s">
        <v>182</v>
      </c>
      <c r="F40" s="102"/>
      <c r="G40" s="102"/>
      <c r="H40" s="103"/>
      <c r="I40" s="29" t="n">
        <v>2018.0</v>
      </c>
    </row>
    <row r="41">
      <c r="B41" s="101" t="s">
        <v>183</v>
      </c>
      <c r="C41" s="102"/>
      <c r="D41" s="103"/>
      <c r="E41" s="101" t="s">
        <v>184</v>
      </c>
      <c r="F41" s="102"/>
      <c r="G41" s="102"/>
      <c r="H41" s="103"/>
      <c r="I41" s="29" t="n">
        <v>2021.0</v>
      </c>
    </row>
    <row r="42">
      <c r="B42" s="101" t="s">
        <v>185</v>
      </c>
      <c r="C42" s="102"/>
      <c r="D42" s="103"/>
      <c r="E42" s="101" t="s">
        <v>186</v>
      </c>
      <c r="F42" s="102"/>
      <c r="G42" s="102"/>
      <c r="H42" s="103"/>
      <c r="I42" s="29" t="n">
        <v>2020.0</v>
      </c>
    </row>
    <row r="43">
      <c r="B43" s="101" t="s">
        <v>187</v>
      </c>
      <c r="C43" s="102"/>
      <c r="D43" s="103"/>
      <c r="E43" s="101" t="s">
        <v>188</v>
      </c>
      <c r="F43" s="102"/>
      <c r="G43" s="102"/>
      <c r="H43" s="103"/>
      <c r="I43" s="29" t="n">
        <v>2022.0</v>
      </c>
    </row>
    <row r="44">
      <c r="B44" s="101" t="s">
        <v>189</v>
      </c>
      <c r="C44" s="102"/>
      <c r="D44" s="103"/>
      <c r="E44" s="101" t="s">
        <v>190</v>
      </c>
      <c r="F44" s="102"/>
      <c r="G44" s="102"/>
      <c r="H44" s="103"/>
      <c r="I44" s="29" t="n">
        <v>2022.0</v>
      </c>
    </row>
    <row r="45">
      <c r="B45" s="101" t="s">
        <v>191</v>
      </c>
      <c r="C45" s="102"/>
      <c r="D45" s="103"/>
      <c r="E45" s="101" t="s">
        <v>192</v>
      </c>
      <c r="F45" s="102"/>
      <c r="G45" s="102"/>
      <c r="H45" s="103"/>
      <c r="I45" s="29" t="n">
        <v>2022.0</v>
      </c>
    </row>
    <row r="46" spans="2:10" ht="17.100000000000001" customHeight="1" thickBot="1" x14ac:dyDescent="0.35">
      <c r="B46" s="101" t="s">
        <v>193</v>
      </c>
      <c r="C46" s="102"/>
      <c r="D46" s="103"/>
      <c r="E46" s="101" t="s">
        <v>194</v>
      </c>
      <c r="F46" s="102"/>
      <c r="G46" s="102"/>
      <c r="H46" s="103"/>
      <c r="I46" s="29" t="n">
        <v>2024.0</v>
      </c>
    </row>
    <row r="47" spans="2:10" ht="16.2" thickBot="1" x14ac:dyDescent="0.35">
      <c r="B47" s="82"/>
      <c r="C47" s="82"/>
      <c r="D47" s="82"/>
      <c r="E47" s="83"/>
      <c r="F47" s="83"/>
      <c r="G47" s="83"/>
      <c r="H47" s="83"/>
      <c r="I47" s="8"/>
    </row>
    <row r="48" spans="2:10" ht="40.5" customHeight="1" thickBot="1" x14ac:dyDescent="0.35">
      <c r="B48" s="85" t="s">
        <v>6</v>
      </c>
      <c r="C48" s="135"/>
      <c r="D48" s="135"/>
      <c r="E48" s="135"/>
      <c r="F48" s="135"/>
      <c r="G48" s="135"/>
      <c r="H48" s="135"/>
      <c r="I48" s="136"/>
    </row>
    <row r="49" spans="2:10" ht="19.5" customHeight="1" thickBot="1" x14ac:dyDescent="0.35">
      <c r="B49" s="11"/>
      <c r="C49" s="12"/>
      <c r="D49" s="12"/>
      <c r="E49" s="12"/>
      <c r="F49" s="12"/>
      <c r="G49" s="12"/>
      <c r="H49" s="12"/>
      <c r="I49" s="12"/>
    </row>
    <row r="50" spans="2:10" ht="28.5" customHeight="1" thickBot="1" x14ac:dyDescent="0.35">
      <c r="B50" s="126" t="s">
        <v>7</v>
      </c>
      <c r="C50" s="127"/>
      <c r="D50" s="127"/>
      <c r="E50" s="127"/>
      <c r="F50" s="127"/>
      <c r="G50" s="127"/>
      <c r="H50" s="127"/>
      <c r="I50" s="128"/>
    </row>
    <row r="51" spans="2:10" ht="23.25" customHeight="1" thickBot="1" x14ac:dyDescent="0.35">
      <c r="B51" s="49" t="s">
        <v>113</v>
      </c>
      <c r="C51" s="49"/>
      <c r="D51" s="49"/>
      <c r="E51" s="49" t="s">
        <v>114</v>
      </c>
      <c r="F51" s="49"/>
      <c r="G51" s="49"/>
      <c r="H51" s="21" t="s">
        <v>115</v>
      </c>
      <c r="I51" s="28" t="s">
        <v>153</v>
      </c>
      <c r="J51" s="7"/>
    </row>
    <row r="52">
      <c r="B52" s="125" t="s">
        <v>195</v>
      </c>
      <c r="C52" s="125"/>
      <c r="D52" s="125"/>
      <c r="E52" s="125" t="s">
        <v>196</v>
      </c>
      <c r="F52" s="125"/>
      <c r="G52" s="125"/>
      <c r="H52" s="30" t="s">
        <v>35</v>
      </c>
      <c r="I52" s="30" t="s">
        <v>197</v>
      </c>
    </row>
    <row r="53">
      <c r="B53" s="125" t="s">
        <v>198</v>
      </c>
      <c r="C53" s="125"/>
      <c r="D53" s="125"/>
      <c r="E53" s="125" t="s">
        <v>199</v>
      </c>
      <c r="F53" s="125"/>
      <c r="G53" s="125"/>
      <c r="H53" s="30" t="s">
        <v>155</v>
      </c>
      <c r="I53" s="30" t="s">
        <v>197</v>
      </c>
    </row>
    <row r="54" spans="2:10" ht="16.2" thickBot="1" x14ac:dyDescent="0.35">
      <c r="B54" s="125" t="s">
        <v>200</v>
      </c>
      <c r="C54" s="125"/>
      <c r="D54" s="125"/>
      <c r="E54" s="125" t="s">
        <v>201</v>
      </c>
      <c r="F54" s="125"/>
      <c r="G54" s="125"/>
      <c r="H54" s="30" t="s">
        <v>37</v>
      </c>
      <c r="I54" s="30" t="s">
        <v>197</v>
      </c>
    </row>
    <row r="55" spans="2:10" ht="16.2" thickBot="1" x14ac:dyDescent="0.35">
      <c r="B55" s="123"/>
      <c r="C55" s="123"/>
      <c r="D55" s="123"/>
      <c r="E55" s="124"/>
      <c r="F55" s="124"/>
      <c r="G55" s="124"/>
      <c r="H55" s="9"/>
      <c r="I55" s="9"/>
    </row>
    <row r="56" spans="2:10" ht="38.25" customHeight="1" thickBot="1" x14ac:dyDescent="0.35">
      <c r="B56" s="117" t="s">
        <v>110</v>
      </c>
      <c r="C56" s="118"/>
      <c r="D56" s="118"/>
      <c r="E56" s="118"/>
      <c r="F56" s="118"/>
      <c r="G56" s="118"/>
      <c r="H56" s="118"/>
      <c r="I56" s="119"/>
    </row>
    <row r="57" spans="2:10" ht="23.25" customHeight="1" thickBot="1" x14ac:dyDescent="0.35">
      <c r="B57" s="120" t="s">
        <v>116</v>
      </c>
      <c r="C57" s="121"/>
      <c r="D57" s="121"/>
      <c r="E57" s="121"/>
      <c r="F57" s="121"/>
      <c r="G57" s="122"/>
      <c r="H57" s="21" t="s">
        <v>117</v>
      </c>
      <c r="I57" s="28" t="s">
        <v>118</v>
      </c>
    </row>
    <row r="58">
      <c r="B58" s="101" t="s">
        <v>196</v>
      </c>
      <c r="C58" s="102"/>
      <c r="D58" s="102"/>
      <c r="E58" s="102"/>
      <c r="F58" s="102"/>
      <c r="G58" s="103"/>
      <c r="H58" s="30" t="s">
        <v>35</v>
      </c>
      <c r="I58" s="30" t="s">
        <v>165</v>
      </c>
    </row>
    <row r="59">
      <c r="B59" s="101" t="s">
        <v>199</v>
      </c>
      <c r="C59" s="102"/>
      <c r="D59" s="102"/>
      <c r="E59" s="102"/>
      <c r="F59" s="102"/>
      <c r="G59" s="103"/>
      <c r="H59" s="30" t="s">
        <v>155</v>
      </c>
      <c r="I59" s="30" t="s">
        <v>165</v>
      </c>
    </row>
    <row r="60" spans="2:10" ht="16.2" thickBot="1" x14ac:dyDescent="0.35">
      <c r="B60" s="101" t="s">
        <v>201</v>
      </c>
      <c r="C60" s="102"/>
      <c r="D60" s="102"/>
      <c r="E60" s="102"/>
      <c r="F60" s="102"/>
      <c r="G60" s="103"/>
      <c r="H60" s="30" t="s">
        <v>37</v>
      </c>
      <c r="I60" s="30" t="s">
        <v>165</v>
      </c>
    </row>
    <row r="61" spans="2:10" ht="16.2" thickBot="1" x14ac:dyDescent="0.35">
      <c r="B61" s="82"/>
      <c r="C61" s="82"/>
      <c r="D61" s="82"/>
      <c r="E61" s="82"/>
      <c r="F61" s="82"/>
      <c r="G61" s="82"/>
      <c r="H61" s="8"/>
      <c r="I61" s="8"/>
    </row>
    <row r="62" spans="2:9" ht="39.75" customHeight="1" thickBot="1" x14ac:dyDescent="0.35">
      <c r="B62" s="126" t="s">
        <v>8</v>
      </c>
      <c r="C62" s="127"/>
      <c r="D62" s="127"/>
      <c r="E62" s="127"/>
      <c r="F62" s="127"/>
      <c r="G62" s="127"/>
      <c r="H62" s="127"/>
      <c r="I62" s="128"/>
    </row>
    <row r="63" spans="2:9" ht="24.75" customHeight="1" thickBot="1" x14ac:dyDescent="0.35">
      <c r="B63" s="120" t="s">
        <v>119</v>
      </c>
      <c r="C63" s="121"/>
      <c r="D63" s="121"/>
      <c r="E63" s="121"/>
      <c r="F63" s="121"/>
      <c r="G63" s="122"/>
      <c r="H63" s="133" t="s">
        <v>120</v>
      </c>
      <c r="I63" s="134"/>
    </row>
    <row r="64" spans="2:9" ht="16.5" customHeight="1" thickBot="1" x14ac:dyDescent="0.35">
      <c r="B64" s="101" t="s">
        <v>171</v>
      </c>
      <c r="C64" s="102"/>
      <c r="D64" s="102"/>
      <c r="E64" s="102"/>
      <c r="F64" s="102"/>
      <c r="G64" s="103"/>
      <c r="H64" s="101" t="s">
        <v>165</v>
      </c>
      <c r="I64" s="103"/>
    </row>
    <row r="65" spans="2:9" ht="16.2" thickBot="1" x14ac:dyDescent="0.35">
      <c r="B65" s="131"/>
      <c r="C65" s="131"/>
      <c r="D65" s="131"/>
      <c r="E65" s="131"/>
      <c r="F65" s="131"/>
      <c r="G65" s="131"/>
      <c r="H65" s="83"/>
      <c r="I65" s="83"/>
    </row>
    <row r="66" spans="2:9" ht="18" customHeight="1" thickBot="1" x14ac:dyDescent="0.35">
      <c r="B66" s="126" t="s">
        <v>9</v>
      </c>
      <c r="C66" s="127"/>
      <c r="D66" s="127"/>
      <c r="E66" s="127"/>
      <c r="F66" s="127"/>
      <c r="G66" s="127"/>
      <c r="H66" s="127"/>
      <c r="I66" s="128"/>
    </row>
    <row r="67" spans="2:9" ht="30" customHeight="1" thickBot="1" x14ac:dyDescent="0.35">
      <c r="B67" s="49"/>
      <c r="C67" s="49"/>
      <c r="D67" s="49"/>
      <c r="E67" s="132" t="s">
        <v>123</v>
      </c>
      <c r="F67" s="132"/>
      <c r="G67" s="132" t="s">
        <v>124</v>
      </c>
      <c r="H67" s="132"/>
      <c r="I67" s="24" t="s">
        <v>125</v>
      </c>
    </row>
    <row r="68" spans="2:9" ht="24" customHeight="1" thickBot="1" x14ac:dyDescent="0.35">
      <c r="B68" s="116" t="s">
        <v>121</v>
      </c>
      <c r="C68" s="116"/>
      <c r="D68" s="116"/>
      <c r="E68" s="129" t="n">
        <v>1.0</v>
      </c>
      <c r="F68" s="129"/>
      <c r="G68" s="129" t="n">
        <v>1.0</v>
      </c>
      <c r="H68" s="129"/>
      <c r="I68" s="34" t="n">
        <v>3.0</v>
      </c>
    </row>
    <row r="69" spans="2:9" ht="24" customHeight="1" thickBot="1" x14ac:dyDescent="0.35">
      <c r="B69" s="116" t="s">
        <v>122</v>
      </c>
      <c r="C69" s="116"/>
      <c r="D69" s="116"/>
      <c r="E69" s="129" t="n">
        <v>6.0</v>
      </c>
      <c r="F69" s="129"/>
      <c r="G69" s="129" t="n">
        <v>15.0</v>
      </c>
      <c r="H69" s="129"/>
      <c r="I69" s="34" t="n">
        <v>9.0</v>
      </c>
    </row>
    <row r="70" spans="2:9" ht="24" customHeight="1" thickBot="1" x14ac:dyDescent="0.35">
      <c r="B70" s="82"/>
      <c r="C70" s="82"/>
      <c r="D70" s="82"/>
      <c r="E70" s="82"/>
      <c r="F70" s="82"/>
      <c r="G70" s="82"/>
      <c r="H70" s="82"/>
      <c r="I70" s="8"/>
    </row>
    <row r="71" spans="2:9" ht="27.75" customHeight="1" thickBot="1" x14ac:dyDescent="0.35">
      <c r="B71" s="126" t="s">
        <v>10</v>
      </c>
      <c r="C71" s="127"/>
      <c r="D71" s="127"/>
      <c r="E71" s="127"/>
      <c r="F71" s="127"/>
      <c r="G71" s="127"/>
      <c r="H71" s="127"/>
      <c r="I71" s="128"/>
    </row>
    <row r="72" spans="2:9" ht="23.25" customHeight="1" thickBot="1" x14ac:dyDescent="0.35">
      <c r="B72" s="52" t="s">
        <v>156</v>
      </c>
      <c r="C72" s="52"/>
      <c r="D72" s="52"/>
      <c r="E72" s="52" t="s">
        <v>126</v>
      </c>
      <c r="F72" s="52"/>
      <c r="G72" s="52"/>
      <c r="H72" s="18" t="s">
        <v>127</v>
      </c>
      <c r="I72" s="27" t="s">
        <v>128</v>
      </c>
    </row>
    <row r="73">
      <c r="B73" s="51" t="s">
        <v>202</v>
      </c>
      <c r="C73" s="51"/>
      <c r="D73" s="51"/>
      <c r="E73" s="51" t="s">
        <v>199</v>
      </c>
      <c r="F73" s="51"/>
      <c r="G73" s="51"/>
      <c r="H73" s="31" t="s">
        <v>155</v>
      </c>
      <c r="I73" s="31" t="s">
        <v>197</v>
      </c>
    </row>
    <row r="74">
      <c r="B74" s="51" t="s">
        <v>200</v>
      </c>
      <c r="C74" s="51"/>
      <c r="D74" s="51"/>
      <c r="E74" s="51" t="s">
        <v>199</v>
      </c>
      <c r="F74" s="51"/>
      <c r="G74" s="51"/>
      <c r="H74" s="31" t="s">
        <v>155</v>
      </c>
      <c r="I74" s="31" t="s">
        <v>197</v>
      </c>
    </row>
    <row r="75">
      <c r="B75" s="51" t="s">
        <v>203</v>
      </c>
      <c r="C75" s="51"/>
      <c r="D75" s="51"/>
      <c r="E75" s="51" t="s">
        <v>201</v>
      </c>
      <c r="F75" s="51"/>
      <c r="G75" s="51"/>
      <c r="H75" s="31" t="s">
        <v>37</v>
      </c>
      <c r="I75" s="31" t="s">
        <v>197</v>
      </c>
    </row>
    <row r="76">
      <c r="B76" s="51" t="s">
        <v>204</v>
      </c>
      <c r="C76" s="51"/>
      <c r="D76" s="51"/>
      <c r="E76" s="51" t="s">
        <v>201</v>
      </c>
      <c r="F76" s="51"/>
      <c r="G76" s="51"/>
      <c r="H76" s="31" t="s">
        <v>37</v>
      </c>
      <c r="I76" s="31" t="s">
        <v>197</v>
      </c>
    </row>
    <row r="77">
      <c r="B77" s="51" t="s">
        <v>205</v>
      </c>
      <c r="C77" s="51"/>
      <c r="D77" s="51"/>
      <c r="E77" s="51" t="s">
        <v>201</v>
      </c>
      <c r="F77" s="51"/>
      <c r="G77" s="51"/>
      <c r="H77" s="31" t="s">
        <v>37</v>
      </c>
      <c r="I77" s="31" t="s">
        <v>206</v>
      </c>
    </row>
    <row r="78">
      <c r="B78" s="51" t="s">
        <v>207</v>
      </c>
      <c r="C78" s="51"/>
      <c r="D78" s="51"/>
      <c r="E78" s="51" t="s">
        <v>201</v>
      </c>
      <c r="F78" s="51"/>
      <c r="G78" s="51"/>
      <c r="H78" s="31" t="s">
        <v>37</v>
      </c>
      <c r="I78" s="31" t="s">
        <v>197</v>
      </c>
    </row>
    <row r="79">
      <c r="B79" s="51" t="s">
        <v>208</v>
      </c>
      <c r="C79" s="51"/>
      <c r="D79" s="51"/>
      <c r="E79" s="51" t="s">
        <v>201</v>
      </c>
      <c r="F79" s="51"/>
      <c r="G79" s="51"/>
      <c r="H79" s="31" t="s">
        <v>37</v>
      </c>
      <c r="I79" s="31" t="s">
        <v>197</v>
      </c>
    </row>
    <row r="80">
      <c r="B80" s="51" t="s">
        <v>209</v>
      </c>
      <c r="C80" s="51"/>
      <c r="D80" s="51"/>
      <c r="E80" s="51" t="s">
        <v>199</v>
      </c>
      <c r="F80" s="51"/>
      <c r="G80" s="51"/>
      <c r="H80" s="31" t="s">
        <v>155</v>
      </c>
      <c r="I80" s="31" t="s">
        <v>197</v>
      </c>
    </row>
    <row r="81">
      <c r="B81" s="51" t="s">
        <v>210</v>
      </c>
      <c r="C81" s="51"/>
      <c r="D81" s="51"/>
      <c r="E81" s="51" t="s">
        <v>199</v>
      </c>
      <c r="F81" s="51"/>
      <c r="G81" s="51"/>
      <c r="H81" s="31" t="s">
        <v>155</v>
      </c>
      <c r="I81" s="31" t="s">
        <v>197</v>
      </c>
    </row>
    <row r="82" spans="2:9" ht="16.2" thickBot="1" x14ac:dyDescent="0.35">
      <c r="B82" s="51" t="s">
        <v>198</v>
      </c>
      <c r="C82" s="51"/>
      <c r="D82" s="51"/>
      <c r="E82" s="51" t="s">
        <v>211</v>
      </c>
      <c r="F82" s="51"/>
      <c r="G82" s="51"/>
      <c r="H82" s="31" t="s">
        <v>35</v>
      </c>
      <c r="I82" s="31" t="s">
        <v>206</v>
      </c>
    </row>
    <row r="83" spans="2:9" ht="16.2" thickBot="1" x14ac:dyDescent="0.35">
      <c r="B83" s="82"/>
      <c r="C83" s="82"/>
      <c r="D83" s="82"/>
      <c r="E83" s="83"/>
      <c r="F83" s="83"/>
      <c r="G83" s="83"/>
      <c r="H83" s="8"/>
      <c r="I83" s="8"/>
    </row>
    <row r="84" spans="2:9" s="10" customFormat="1" ht="18.600000000000001" thickBot="1" x14ac:dyDescent="0.4">
      <c r="B84" s="85" t="s">
        <v>26</v>
      </c>
      <c r="C84" s="86"/>
      <c r="D84" s="86"/>
      <c r="E84" s="86"/>
      <c r="F84" s="86"/>
      <c r="G84" s="86"/>
      <c r="H84" s="86"/>
      <c r="I84" s="87"/>
    </row>
    <row r="85" spans="2:9" ht="16.2" thickBot="1" x14ac:dyDescent="0.35">
      <c r="B85" s="47"/>
      <c r="C85" s="47"/>
      <c r="D85" s="47"/>
      <c r="E85" s="47"/>
      <c r="F85" s="47"/>
      <c r="G85" s="47"/>
      <c r="H85" s="47"/>
      <c r="I85" s="47"/>
    </row>
    <row r="86" spans="2:9" ht="25.5" customHeight="1" thickBot="1" x14ac:dyDescent="0.35">
      <c r="B86" s="88" t="s">
        <v>27</v>
      </c>
      <c r="C86" s="89"/>
      <c r="D86" s="89"/>
      <c r="E86" s="89"/>
      <c r="F86" s="89"/>
      <c r="G86" s="89"/>
      <c r="H86" s="89"/>
      <c r="I86" s="90"/>
    </row>
    <row r="87" spans="2:9" ht="21" thickBot="1" x14ac:dyDescent="0.35">
      <c r="B87" s="49"/>
      <c r="C87" s="49"/>
      <c r="D87" s="49"/>
      <c r="E87" s="49"/>
      <c r="F87" s="49"/>
      <c r="G87" s="49" t="s">
        <v>133</v>
      </c>
      <c r="H87" s="49"/>
      <c r="I87" s="18" t="s">
        <v>134</v>
      </c>
    </row>
    <row r="88" spans="2:9" ht="16.5" customHeight="1" thickBot="1" x14ac:dyDescent="0.35">
      <c r="B88" s="50" t="s">
        <v>129</v>
      </c>
      <c r="C88" s="50"/>
      <c r="D88" s="50"/>
      <c r="E88" s="50"/>
      <c r="F88" s="50"/>
      <c r="G88" s="48" t="n">
        <v>415.0</v>
      </c>
      <c r="H88" s="48"/>
      <c r="I88" s="32" t="n">
        <v>93.0</v>
      </c>
    </row>
    <row r="89" spans="2:9" ht="33.75" customHeight="1" thickBot="1" x14ac:dyDescent="0.35">
      <c r="B89" s="50" t="s">
        <v>130</v>
      </c>
      <c r="C89" s="50"/>
      <c r="D89" s="50"/>
      <c r="E89" s="50"/>
      <c r="F89" s="50"/>
      <c r="G89" s="48" t="n">
        <v>62.0</v>
      </c>
      <c r="H89" s="48"/>
      <c r="I89" s="32" t="n">
        <v>0.0</v>
      </c>
    </row>
    <row r="90" spans="2:9" ht="27" customHeight="1" thickBot="1" x14ac:dyDescent="0.35">
      <c r="B90" s="50" t="s">
        <v>131</v>
      </c>
      <c r="C90" s="50"/>
      <c r="D90" s="50"/>
      <c r="E90" s="50"/>
      <c r="F90" s="50"/>
      <c r="G90" s="48" t="n">
        <v>220.0</v>
      </c>
      <c r="H90" s="48"/>
      <c r="I90" s="32" t="n">
        <v>56.0</v>
      </c>
    </row>
    <row r="91" spans="2:9" ht="27" customHeight="1" thickBot="1" x14ac:dyDescent="0.35">
      <c r="B91" s="50" t="s">
        <v>132</v>
      </c>
      <c r="C91" s="50"/>
      <c r="D91" s="50"/>
      <c r="E91" s="50"/>
      <c r="F91" s="50"/>
      <c r="G91" s="48" t="n">
        <v>220.0</v>
      </c>
      <c r="H91" s="48"/>
      <c r="I91" s="32" t="n">
        <v>56.0</v>
      </c>
    </row>
    <row r="92" spans="2:9" ht="27" customHeight="1" thickBot="1" x14ac:dyDescent="0.35">
      <c r="B92" s="50" t="s">
        <v>150</v>
      </c>
      <c r="C92" s="50"/>
      <c r="D92" s="50"/>
      <c r="E92" s="50"/>
      <c r="F92" s="50"/>
      <c r="G92" s="48" t="n">
        <v>0.0</v>
      </c>
      <c r="H92" s="48"/>
      <c r="I92" s="32" t="n">
        <v>0.0</v>
      </c>
    </row>
    <row r="93" spans="2:9" ht="16.2" thickBot="1" x14ac:dyDescent="0.35">
      <c r="B93" s="84"/>
      <c r="C93" s="84"/>
      <c r="D93" s="84"/>
      <c r="E93" s="84"/>
      <c r="F93" s="84"/>
      <c r="G93" s="84"/>
      <c r="H93" s="84"/>
      <c r="I93" s="2"/>
    </row>
    <row r="94" spans="2:9" ht="20.25" customHeight="1" thickBot="1" x14ac:dyDescent="0.35">
      <c r="B94" s="44" t="s">
        <v>148</v>
      </c>
      <c r="C94" s="45"/>
      <c r="D94" s="45"/>
      <c r="E94" s="45"/>
      <c r="F94" s="45"/>
      <c r="G94" s="45"/>
      <c r="H94" s="45"/>
      <c r="I94" s="46"/>
    </row>
    <row r="95" spans="2:9" ht="16.2" thickBot="1" x14ac:dyDescent="0.35">
      <c r="B95" s="18" t="s">
        <v>11</v>
      </c>
      <c r="C95" s="41" t="s">
        <v>212</v>
      </c>
      <c r="D95" s="42"/>
      <c r="E95" s="42"/>
      <c r="F95" s="42"/>
      <c r="G95" s="42"/>
      <c r="H95" s="42"/>
      <c r="I95" s="43"/>
    </row>
    <row r="96" spans="2:9" ht="16.2" thickBot="1" x14ac:dyDescent="0.35">
      <c r="B96" s="18" t="s">
        <v>12</v>
      </c>
      <c r="C96" s="41" t="s">
        <v>213</v>
      </c>
      <c r="D96" s="42"/>
      <c r="E96" s="42"/>
      <c r="F96" s="42"/>
      <c r="G96" s="42"/>
      <c r="H96" s="42"/>
      <c r="I96" s="43"/>
    </row>
    <row r="97" spans="2:9" ht="16.2" thickBot="1" x14ac:dyDescent="0.35">
      <c r="B97" s="18" t="s">
        <v>13</v>
      </c>
      <c r="C97" s="41" t="s">
        <v>214</v>
      </c>
      <c r="D97" s="42"/>
      <c r="E97" s="42"/>
      <c r="F97" s="42"/>
      <c r="G97" s="42"/>
      <c r="H97" s="42"/>
      <c r="I97" s="43"/>
    </row>
    <row r="98" spans="2:9" ht="16.2" thickBot="1" x14ac:dyDescent="0.35">
      <c r="B98" s="18" t="s">
        <v>14</v>
      </c>
      <c r="C98" s="41" t="s">
        <v>215</v>
      </c>
      <c r="D98" s="42"/>
      <c r="E98" s="42"/>
      <c r="F98" s="42"/>
      <c r="G98" s="42"/>
      <c r="H98" s="42"/>
      <c r="I98" s="43"/>
    </row>
    <row r="99" spans="2:9" ht="16.2" thickBot="1" x14ac:dyDescent="0.35">
      <c r="B99" s="18" t="s">
        <v>15</v>
      </c>
      <c r="C99" s="41" t="s">
        <v>216</v>
      </c>
      <c r="D99" s="42"/>
      <c r="E99" s="42"/>
      <c r="F99" s="42"/>
      <c r="G99" s="42"/>
      <c r="H99" s="42"/>
      <c r="I99" s="43"/>
    </row>
    <row r="100" spans="2:9" ht="16.2" thickBot="1" x14ac:dyDescent="0.35">
      <c r="B100" s="3"/>
      <c r="C100" s="63"/>
      <c r="D100" s="63"/>
      <c r="E100" s="63"/>
      <c r="F100" s="63"/>
      <c r="G100" s="63"/>
      <c r="H100" s="63"/>
      <c r="I100" s="63"/>
    </row>
    <row r="101" spans="2:9" ht="30" customHeight="1" thickBot="1" x14ac:dyDescent="0.35">
      <c r="B101" s="44" t="s">
        <v>147</v>
      </c>
      <c r="C101" s="45"/>
      <c r="D101" s="45"/>
      <c r="E101" s="45"/>
      <c r="F101" s="45"/>
      <c r="G101" s="45"/>
      <c r="H101" s="45"/>
      <c r="I101" s="46"/>
    </row>
    <row r="102" spans="2:9" ht="16.2" thickBot="1" x14ac:dyDescent="0.35">
      <c r="B102" s="18" t="s">
        <v>11</v>
      </c>
      <c r="C102" s="41" t="s">
        <v>212</v>
      </c>
      <c r="D102" s="42"/>
      <c r="E102" s="42"/>
      <c r="F102" s="42"/>
      <c r="G102" s="42"/>
      <c r="H102" s="42"/>
      <c r="I102" s="43"/>
    </row>
    <row r="103" spans="2:20" ht="16.2" thickBot="1" x14ac:dyDescent="0.35">
      <c r="B103" s="18" t="s">
        <v>12</v>
      </c>
      <c r="C103" s="41" t="s">
        <v>217</v>
      </c>
      <c r="D103" s="42"/>
      <c r="E103" s="42"/>
      <c r="F103" s="42"/>
      <c r="G103" s="42"/>
      <c r="H103" s="42"/>
      <c r="I103" s="43"/>
    </row>
    <row r="104" spans="2:20" ht="16.2" thickBot="1" x14ac:dyDescent="0.35">
      <c r="B104" s="18" t="s">
        <v>13</v>
      </c>
      <c r="C104" s="41" t="s">
        <v>218</v>
      </c>
      <c r="D104" s="42"/>
      <c r="E104" s="42"/>
      <c r="F104" s="42"/>
      <c r="G104" s="42"/>
      <c r="H104" s="42"/>
      <c r="I104" s="43"/>
    </row>
    <row r="105" spans="2:20" ht="16.2" thickBot="1" x14ac:dyDescent="0.35">
      <c r="B105" s="18" t="s">
        <v>14</v>
      </c>
      <c r="C105" s="41" t="s">
        <v>213</v>
      </c>
      <c r="D105" s="42"/>
      <c r="E105" s="42"/>
      <c r="F105" s="42"/>
      <c r="G105" s="42"/>
      <c r="H105" s="42"/>
      <c r="I105" s="43"/>
    </row>
    <row r="106" spans="2:20" ht="16.2" thickBot="1" x14ac:dyDescent="0.35">
      <c r="B106" s="18" t="s">
        <v>15</v>
      </c>
      <c r="C106" s="41" t="s">
        <v>214</v>
      </c>
      <c r="D106" s="42"/>
      <c r="E106" s="42"/>
      <c r="F106" s="42"/>
      <c r="G106" s="42"/>
      <c r="H106" s="42"/>
      <c r="I106" s="43"/>
    </row>
    <row r="107" spans="2:20" ht="16.2" thickBot="1" x14ac:dyDescent="0.35">
      <c r="B107" s="3"/>
      <c r="C107" s="63"/>
      <c r="D107" s="63"/>
      <c r="E107" s="63"/>
      <c r="F107" s="63"/>
      <c r="G107" s="63"/>
      <c r="H107" s="63"/>
      <c r="I107" s="63"/>
    </row>
    <row r="108" spans="2:20" ht="28.5" customHeight="1" thickBot="1" x14ac:dyDescent="0.35">
      <c r="B108" s="44" t="s">
        <v>146</v>
      </c>
      <c r="C108" s="45"/>
      <c r="D108" s="45"/>
      <c r="E108" s="45"/>
      <c r="F108" s="45"/>
      <c r="G108" s="45"/>
      <c r="H108" s="45"/>
      <c r="I108" s="46"/>
    </row>
    <row r="109" spans="2:20" ht="16.2" customHeight="1" thickBot="1" x14ac:dyDescent="0.35">
      <c r="B109" s="18" t="s">
        <v>11</v>
      </c>
      <c r="C109" s="41" t="s">
        <v>219</v>
      </c>
      <c r="D109" s="42"/>
      <c r="E109" s="42"/>
      <c r="F109" s="42"/>
      <c r="G109" s="42"/>
      <c r="H109" s="42"/>
      <c r="I109" s="43"/>
    </row>
    <row r="110" spans="2:20" ht="16.2" thickBot="1" x14ac:dyDescent="0.35">
      <c r="B110" s="18" t="s">
        <v>12</v>
      </c>
      <c r="C110" s="41" t="s">
        <v>220</v>
      </c>
      <c r="D110" s="42"/>
      <c r="E110" s="42"/>
      <c r="F110" s="42"/>
      <c r="G110" s="42"/>
      <c r="H110" s="42"/>
      <c r="I110" s="43"/>
      <c r="T110" s="17"/>
    </row>
    <row r="111" spans="2:20" ht="16.2" thickBot="1" x14ac:dyDescent="0.35">
      <c r="B111" s="18" t="s">
        <v>13</v>
      </c>
      <c r="C111" s="41" t="s">
        <v>221</v>
      </c>
      <c r="D111" s="42"/>
      <c r="E111" s="42"/>
      <c r="F111" s="42"/>
      <c r="G111" s="42"/>
      <c r="H111" s="42"/>
      <c r="I111" s="43"/>
    </row>
    <row r="112" spans="2:20" ht="16.2" thickBot="1" x14ac:dyDescent="0.35">
      <c r="B112" s="18" t="s">
        <v>14</v>
      </c>
      <c r="C112" s="41" t="s">
        <v>222</v>
      </c>
      <c r="D112" s="42"/>
      <c r="E112" s="42"/>
      <c r="F112" s="42"/>
      <c r="G112" s="42"/>
      <c r="H112" s="42"/>
      <c r="I112" s="43"/>
    </row>
    <row r="113" spans="2:20" ht="16.2" thickBot="1" x14ac:dyDescent="0.35">
      <c r="B113" s="18" t="s">
        <v>15</v>
      </c>
      <c r="C113" s="41" t="s">
        <v>223</v>
      </c>
      <c r="D113" s="42"/>
      <c r="E113" s="42"/>
      <c r="F113" s="42"/>
      <c r="G113" s="42"/>
      <c r="H113" s="42"/>
      <c r="I113" s="43"/>
    </row>
    <row r="114" spans="2:20" ht="16.2" thickBot="1" x14ac:dyDescent="0.35">
      <c r="B114" s="3"/>
      <c r="C114" s="63"/>
      <c r="D114" s="63"/>
      <c r="E114" s="63"/>
      <c r="F114" s="63"/>
      <c r="G114" s="63"/>
      <c r="H114" s="63"/>
      <c r="I114" s="63"/>
    </row>
    <row r="115" spans="2:20" ht="26.25" customHeight="1" thickBot="1" x14ac:dyDescent="0.35">
      <c r="B115" s="44" t="s">
        <v>145</v>
      </c>
      <c r="C115" s="45"/>
      <c r="D115" s="45"/>
      <c r="E115" s="45"/>
      <c r="F115" s="45"/>
      <c r="G115" s="45"/>
      <c r="H115" s="45"/>
      <c r="I115" s="46"/>
    </row>
    <row r="116" spans="2:20" ht="16.2" thickBot="1" x14ac:dyDescent="0.35">
      <c r="B116" s="18" t="s">
        <v>11</v>
      </c>
      <c r="C116" s="41" t="s">
        <v>224</v>
      </c>
      <c r="D116" s="42"/>
      <c r="E116" s="42"/>
      <c r="F116" s="42"/>
      <c r="G116" s="42"/>
      <c r="H116" s="42"/>
      <c r="I116" s="43"/>
    </row>
    <row r="117" spans="2:20" ht="16.2" thickBot="1" x14ac:dyDescent="0.35">
      <c r="B117" s="18" t="s">
        <v>12</v>
      </c>
      <c r="C117" s="41" t="s">
        <v>225</v>
      </c>
      <c r="D117" s="42"/>
      <c r="E117" s="42"/>
      <c r="F117" s="42"/>
      <c r="G117" s="42"/>
      <c r="H117" s="42"/>
      <c r="I117" s="43"/>
    </row>
    <row r="118" spans="2:20" ht="16.2" thickBot="1" x14ac:dyDescent="0.35">
      <c r="B118" s="18" t="s">
        <v>13</v>
      </c>
      <c r="C118" s="41" t="s">
        <v>226</v>
      </c>
      <c r="D118" s="42"/>
      <c r="E118" s="42"/>
      <c r="F118" s="42"/>
      <c r="G118" s="42"/>
      <c r="H118" s="42"/>
      <c r="I118" s="43"/>
    </row>
    <row r="119" spans="2:9" ht="16.2" thickBot="1" x14ac:dyDescent="0.35">
      <c r="B119" s="18" t="s">
        <v>14</v>
      </c>
      <c r="C119" s="41" t="s">
        <v>227</v>
      </c>
      <c r="D119" s="42"/>
      <c r="E119" s="42"/>
      <c r="F119" s="42"/>
      <c r="G119" s="42"/>
      <c r="H119" s="42"/>
      <c r="I119" s="43"/>
    </row>
    <row r="120" spans="2:9" ht="16.2" thickBot="1" x14ac:dyDescent="0.35">
      <c r="B120" s="18" t="s">
        <v>15</v>
      </c>
      <c r="C120" s="41" t="s">
        <v>228</v>
      </c>
      <c r="D120" s="42"/>
      <c r="E120" s="42"/>
      <c r="F120" s="42"/>
      <c r="G120" s="42"/>
      <c r="H120" s="42"/>
      <c r="I120" s="43"/>
    </row>
    <row r="121" spans="2:9" x14ac:dyDescent="0.3">
      <c r="B121" s="3"/>
      <c r="C121" s="130"/>
      <c r="D121" s="130"/>
      <c r="E121" s="130"/>
      <c r="F121" s="130"/>
      <c r="G121" s="130"/>
      <c r="H121" s="130"/>
      <c r="I121" s="130"/>
    </row>
    <row r="122" spans="2:9" ht="16.2" thickBot="1" x14ac:dyDescent="0.35"/>
    <row r="123" spans="2:9" s="10" customFormat="1" ht="67.5" customHeight="1" thickBot="1" x14ac:dyDescent="0.4">
      <c r="B123" s="57" t="s">
        <v>144</v>
      </c>
      <c r="C123" s="58"/>
      <c r="D123" s="58"/>
      <c r="E123" s="58"/>
      <c r="F123" s="58"/>
      <c r="G123" s="58"/>
      <c r="H123" s="58"/>
      <c r="I123" s="59"/>
    </row>
    <row r="124" spans="2:9" ht="23.25" customHeight="1" thickBot="1" x14ac:dyDescent="0.35">
      <c r="B124" s="79" t="s">
        <v>135</v>
      </c>
      <c r="C124" s="80"/>
      <c r="D124" s="80"/>
      <c r="E124" s="81"/>
      <c r="F124" s="79" t="s">
        <v>136</v>
      </c>
      <c r="G124" s="80"/>
      <c r="H124" s="81"/>
      <c r="I124" s="4" t="s">
        <v>137</v>
      </c>
    </row>
    <row r="125">
      <c r="B125" s="41" t="s">
        <v>229</v>
      </c>
      <c r="C125" s="42"/>
      <c r="D125" s="42"/>
      <c r="E125" s="43"/>
      <c r="F125" s="41" t="s">
        <v>168</v>
      </c>
      <c r="G125" s="42"/>
      <c r="H125" s="43"/>
      <c r="I125" s="33" t="s">
        <v>230</v>
      </c>
    </row>
    <row r="126" spans="2:9" ht="16.2" thickBot="1" x14ac:dyDescent="0.35">
      <c r="B126" s="41" t="s">
        <v>231</v>
      </c>
      <c r="C126" s="42"/>
      <c r="D126" s="42"/>
      <c r="E126" s="43"/>
      <c r="F126" s="41" t="s">
        <v>168</v>
      </c>
      <c r="G126" s="42"/>
      <c r="H126" s="43"/>
      <c r="I126" s="33" t="s">
        <v>232</v>
      </c>
    </row>
    <row r="127" spans="2:9" ht="16.2" thickBot="1" x14ac:dyDescent="0.35">
      <c r="B127" s="63"/>
      <c r="C127" s="63"/>
      <c r="D127" s="63"/>
      <c r="E127" s="63"/>
      <c r="F127" s="63"/>
      <c r="G127" s="63"/>
      <c r="H127" s="63"/>
    </row>
    <row r="128" spans="2:9" s="10" customFormat="1" ht="58.5" customHeight="1" thickBot="1" x14ac:dyDescent="0.4">
      <c r="B128" s="76" t="s">
        <v>28</v>
      </c>
      <c r="C128" s="77"/>
      <c r="D128" s="77"/>
      <c r="E128" s="77"/>
      <c r="F128" s="77"/>
      <c r="G128" s="77"/>
      <c r="H128" s="77"/>
      <c r="I128" s="78"/>
    </row>
    <row r="129" spans="2:9" ht="61.8" thickBot="1" x14ac:dyDescent="0.35">
      <c r="B129" s="75" t="s">
        <v>138</v>
      </c>
      <c r="C129" s="75"/>
      <c r="D129" s="75"/>
      <c r="E129" s="75" t="s">
        <v>139</v>
      </c>
      <c r="F129" s="75"/>
      <c r="G129" s="75"/>
      <c r="H129" s="4" t="s">
        <v>140</v>
      </c>
      <c r="I129" s="4" t="s">
        <v>141</v>
      </c>
    </row>
    <row r="130">
      <c r="B130" s="56" t="s">
        <v>233</v>
      </c>
      <c r="C130" s="56"/>
      <c r="D130" s="56"/>
      <c r="E130" s="56" t="s">
        <v>234</v>
      </c>
      <c r="F130" s="56"/>
      <c r="G130" s="56"/>
      <c r="H130" s="15" t="s">
        <v>235</v>
      </c>
      <c r="I130" s="14" t="s">
        <v>236</v>
      </c>
    </row>
    <row r="131">
      <c r="B131" s="56" t="s">
        <v>237</v>
      </c>
      <c r="C131" s="56"/>
      <c r="D131" s="56"/>
      <c r="E131" s="56" t="s">
        <v>238</v>
      </c>
      <c r="F131" s="56"/>
      <c r="G131" s="56"/>
      <c r="H131" s="15" t="s">
        <v>239</v>
      </c>
      <c r="I131" s="14" t="s">
        <v>240</v>
      </c>
    </row>
    <row r="132">
      <c r="B132" s="56" t="s">
        <v>241</v>
      </c>
      <c r="C132" s="56"/>
      <c r="D132" s="56"/>
      <c r="E132" s="56" t="s">
        <v>242</v>
      </c>
      <c r="F132" s="56"/>
      <c r="G132" s="56"/>
      <c r="H132" s="15" t="s">
        <v>243</v>
      </c>
      <c r="I132" s="14" t="s">
        <v>244</v>
      </c>
    </row>
    <row r="133">
      <c r="B133" s="56" t="s">
        <v>245</v>
      </c>
      <c r="C133" s="56"/>
      <c r="D133" s="56"/>
      <c r="E133" s="56" t="s">
        <v>246</v>
      </c>
      <c r="F133" s="56"/>
      <c r="G133" s="56"/>
      <c r="H133" s="15" t="s">
        <v>247</v>
      </c>
      <c r="I133" s="14" t="s">
        <v>248</v>
      </c>
    </row>
    <row r="134">
      <c r="B134" s="56" t="s">
        <v>249</v>
      </c>
      <c r="C134" s="56"/>
      <c r="D134" s="56"/>
      <c r="E134" s="56" t="s">
        <v>250</v>
      </c>
      <c r="F134" s="56"/>
      <c r="G134" s="56"/>
      <c r="H134" s="15" t="s">
        <v>251</v>
      </c>
      <c r="I134" s="14" t="s">
        <v>244</v>
      </c>
    </row>
    <row r="135">
      <c r="B135" s="56" t="s">
        <v>252</v>
      </c>
      <c r="C135" s="56"/>
      <c r="D135" s="56"/>
      <c r="E135" s="56" t="s">
        <v>253</v>
      </c>
      <c r="F135" s="56"/>
      <c r="G135" s="56"/>
      <c r="H135" s="15" t="s">
        <v>254</v>
      </c>
      <c r="I135" s="14" t="s">
        <v>255</v>
      </c>
    </row>
    <row r="136" spans="2:9" ht="16.2" thickBot="1" x14ac:dyDescent="0.35">
      <c r="B136" s="56" t="s">
        <v>256</v>
      </c>
      <c r="C136" s="56"/>
      <c r="D136" s="56"/>
      <c r="E136" s="56" t="s">
        <v>257</v>
      </c>
      <c r="F136" s="56"/>
      <c r="G136" s="56"/>
      <c r="H136" s="15" t="s">
        <v>258</v>
      </c>
      <c r="I136" s="14" t="s">
        <v>259</v>
      </c>
    </row>
    <row r="137" spans="2:9" ht="16.2" thickBot="1" x14ac:dyDescent="0.35">
      <c r="B137" s="63"/>
      <c r="C137" s="63"/>
      <c r="D137" s="63"/>
      <c r="E137" s="63"/>
      <c r="F137" s="63"/>
      <c r="G137" s="63"/>
    </row>
    <row r="138" spans="2:9" s="10" customFormat="1" ht="21" customHeight="1" thickBot="1" x14ac:dyDescent="0.4">
      <c r="B138" s="57" t="s">
        <v>143</v>
      </c>
      <c r="C138" s="58"/>
      <c r="D138" s="58"/>
      <c r="E138" s="58"/>
      <c r="F138" s="58"/>
      <c r="G138" s="58"/>
      <c r="H138" s="58"/>
      <c r="I138" s="59"/>
    </row>
    <row r="139" spans="2:9" ht="27.75" customHeight="1" thickBot="1" x14ac:dyDescent="0.35">
      <c r="B139" s="60" t="s">
        <v>142</v>
      </c>
      <c r="C139" s="61"/>
      <c r="D139" s="61"/>
      <c r="E139" s="61"/>
      <c r="F139" s="61"/>
      <c r="G139" s="61"/>
      <c r="H139" s="61"/>
      <c r="I139" s="62"/>
    </row>
    <row r="140" spans="2:9" x14ac:dyDescent="0.3">
      <c r="B140" s="64" t="s">
        <v>260</v>
      </c>
      <c r="C140" s="65"/>
      <c r="D140" s="65"/>
      <c r="E140" s="65"/>
      <c r="F140" s="65"/>
      <c r="G140" s="65"/>
      <c r="H140" s="65"/>
      <c r="I140" s="66"/>
    </row>
    <row r="141" spans="2:9" x14ac:dyDescent="0.3">
      <c r="B141" s="67"/>
      <c r="C141" s="68"/>
      <c r="D141" s="68"/>
      <c r="E141" s="68"/>
      <c r="F141" s="68"/>
      <c r="G141" s="68"/>
      <c r="H141" s="68"/>
      <c r="I141" s="69"/>
    </row>
    <row r="142" spans="2:9" ht="16.2" thickBot="1" x14ac:dyDescent="0.35">
      <c r="B142" s="70"/>
      <c r="C142" s="71"/>
      <c r="D142" s="71"/>
      <c r="E142" s="71"/>
      <c r="F142" s="71"/>
      <c r="G142" s="71"/>
      <c r="H142" s="71"/>
      <c r="I142" s="72"/>
    </row>
    <row r="143" spans="2:9" x14ac:dyDescent="0.3">
      <c r="B143" s="130"/>
      <c r="C143" s="130"/>
      <c r="D143" s="130"/>
      <c r="E143" s="130"/>
      <c r="F143" s="130"/>
      <c r="G143" s="130"/>
      <c r="H143" s="130"/>
      <c r="I143" s="130"/>
    </row>
  </sheetData>
  <sheetProtection formatRows="0" insertRows="0" insertHyperlinks="0"/>
  <mergeCells count="715">
    <mergeCell ref="B10:E10"/>
    <mergeCell ref="F10:I10"/>
    <mergeCell ref="B11:E11"/>
    <mergeCell ref="F11:I11"/>
    <mergeCell ref="B31:I31"/>
    <mergeCell ref="B32:D32"/>
    <mergeCell ref="B23:C23"/>
    <mergeCell ref="D23:G23"/>
    <mergeCell ref="B24:C24"/>
    <mergeCell ref="B30:I30"/>
    <mergeCell ref="B16:E16"/>
    <mergeCell ref="F16:I16"/>
    <mergeCell ref="B17:E17"/>
    <mergeCell ref="F17:I17"/>
    <mergeCell ref="B18:E18"/>
    <mergeCell ref="F18:I18"/>
    <mergeCell ref="B25:C25"/>
    <mergeCell ref="D25:G25"/>
    <mergeCell ref="B26:C26"/>
    <mergeCell ref="D26:G26"/>
    <mergeCell ref="B2:I3"/>
    <mergeCell ref="B7:D7"/>
    <mergeCell ref="B20:E20"/>
    <mergeCell ref="F20:I20"/>
    <mergeCell ref="E32:H32"/>
    <mergeCell ref="B9:I9"/>
    <mergeCell ref="B12:E12"/>
    <mergeCell ref="F12:I12"/>
    <mergeCell ref="B13:E13"/>
    <mergeCell ref="F13:I13"/>
    <mergeCell ref="B14:E14"/>
    <mergeCell ref="F14:I14"/>
    <mergeCell ref="D24:G24"/>
    <mergeCell ref="B21:I21"/>
    <mergeCell ref="B28:C28"/>
    <mergeCell ref="D28:G28"/>
    <mergeCell ref="B29:C29"/>
    <mergeCell ref="D29:G29"/>
    <mergeCell ref="B5:I6"/>
    <mergeCell ref="B27:C27"/>
    <mergeCell ref="D27:G27"/>
    <mergeCell ref="B19:E19"/>
    <mergeCell ref="E7:F7"/>
    <mergeCell ref="B15:E15"/>
    <mergeCell ref="F15:I15"/>
    <mergeCell ref="F19:I19"/>
    <mergeCell ref="B22:I22"/>
    <mergeCell ref="B37:I37"/>
    <mergeCell ref="B38:D38"/>
    <mergeCell ref="E38:H38"/>
    <mergeCell ref="B36:D36"/>
    <mergeCell ref="E36:H36"/>
    <mergeCell ref="E35:H35"/>
    <mergeCell ref="B35:D35"/>
    <mergeCell ref="E33:H33"/>
    <mergeCell ref="B33:D33"/>
    <mergeCell ref="E34:H34"/>
    <mergeCell ref="B34:D34"/>
    <mergeCell ref="B50:I50"/>
    <mergeCell ref="B46:D46"/>
    <mergeCell ref="B48:I48"/>
    <mergeCell ref="E46:H46"/>
    <mergeCell ref="B47:D47"/>
    <mergeCell ref="E47:H47"/>
    <mergeCell ref="E51:G51"/>
    <mergeCell ref="B51:D51"/>
    <mergeCell ref="B39:D39"/>
    <mergeCell ref="E39:H39"/>
    <mergeCell ref="B40:D40"/>
    <mergeCell ref="E40:H40"/>
    <mergeCell ref="B41:D41"/>
    <mergeCell ref="E41:H41"/>
    <mergeCell ref="B42:D42"/>
    <mergeCell ref="E42:H42"/>
    <mergeCell ref="B43:D43"/>
    <mergeCell ref="E43:H43"/>
    <mergeCell ref="B44:D44"/>
    <mergeCell ref="E44:H44"/>
    <mergeCell ref="B45:D45"/>
    <mergeCell ref="E45:H45"/>
    <mergeCell ref="B54:D54"/>
    <mergeCell ref="B56:I56"/>
    <mergeCell ref="B57:G57"/>
    <mergeCell ref="B55:D55"/>
    <mergeCell ref="E55:G55"/>
    <mergeCell ref="E54:G54"/>
    <mergeCell ref="B52:D52"/>
    <mergeCell ref="E52:G52"/>
    <mergeCell ref="B53:D53"/>
    <mergeCell ref="E53:G53"/>
    <mergeCell ref="H63:I63"/>
    <mergeCell ref="H64:I64"/>
    <mergeCell ref="B61:G61"/>
    <mergeCell ref="B65:G65"/>
    <mergeCell ref="H65:I65"/>
    <mergeCell ref="B66:I66"/>
    <mergeCell ref="G67:H67"/>
    <mergeCell ref="E67:F67"/>
    <mergeCell ref="B67:D67"/>
    <mergeCell ref="E69:F69"/>
    <mergeCell ref="E68:F68"/>
    <mergeCell ref="B71:I71"/>
    <mergeCell ref="G69:H69"/>
    <mergeCell ref="B69:D69"/>
    <mergeCell ref="B68:D68"/>
    <mergeCell ref="B60:G60"/>
    <mergeCell ref="B63:G63"/>
    <mergeCell ref="B64:G64"/>
    <mergeCell ref="B62:I62"/>
    <mergeCell ref="G68:H68"/>
    <mergeCell ref="B70:D70"/>
    <mergeCell ref="E70:F70"/>
    <mergeCell ref="G70:H70"/>
    <mergeCell ref="E72:G72"/>
    <mergeCell ref="B72:D72"/>
    <mergeCell ref="B58:G58"/>
    <mergeCell ref="B59:G59"/>
    <mergeCell ref="B94:I94"/>
    <mergeCell ref="C100:I100"/>
    <mergeCell ref="C107:I107"/>
    <mergeCell ref="C114:I114"/>
    <mergeCell ref="C121:I121"/>
    <mergeCell ref="B90:F90"/>
    <mergeCell ref="B89:F89"/>
    <mergeCell ref="B88:F88"/>
    <mergeCell ref="B87:F87"/>
    <mergeCell ref="C99:I99"/>
    <mergeCell ref="C98:I98"/>
    <mergeCell ref="C97:I97"/>
    <mergeCell ref="B124:E124"/>
    <mergeCell ref="F124:H124"/>
    <mergeCell ref="C113:I113"/>
    <mergeCell ref="B115:I115"/>
    <mergeCell ref="C96:I96"/>
    <mergeCell ref="C95:I95"/>
    <mergeCell ref="B83:D83"/>
    <mergeCell ref="E83:G83"/>
    <mergeCell ref="B93:F93"/>
    <mergeCell ref="G93:H93"/>
    <mergeCell ref="B84:I84"/>
    <mergeCell ref="B86:I86"/>
    <mergeCell ref="E82:G82"/>
    <mergeCell ref="C111:I111"/>
    <mergeCell ref="C112:I112"/>
    <mergeCell ref="C116:I116"/>
    <mergeCell ref="C117:I117"/>
    <mergeCell ref="C118:I118"/>
    <mergeCell ref="C119:I119"/>
    <mergeCell ref="C120:I120"/>
    <mergeCell ref="B123:I123"/>
    <mergeCell ref="C103:I103"/>
    <mergeCell ref="C104:I104"/>
    <mergeCell ref="C105:I105"/>
    <mergeCell ref="C106:I106"/>
    <mergeCell ref="B108:I108"/>
    <mergeCell ref="C109:I109"/>
    <mergeCell ref="C110:I110"/>
    <mergeCell ref="B101:I101"/>
    <mergeCell ref="C102:I102"/>
    <mergeCell ref="B85:I85"/>
    <mergeCell ref="G92:H92"/>
    <mergeCell ref="G91:H91"/>
    <mergeCell ref="G90:H90"/>
    <mergeCell ref="G89:H89"/>
    <mergeCell ref="G88:H88"/>
    <mergeCell ref="G87:H87"/>
    <mergeCell ref="B92:F92"/>
    <mergeCell ref="B91:F91"/>
    <mergeCell ref="B82:D82"/>
    <mergeCell ref="E73:G73"/>
    <mergeCell ref="B73:D73"/>
    <mergeCell ref="E74:G74"/>
    <mergeCell ref="B74:D74"/>
    <mergeCell ref="E75:G75"/>
    <mergeCell ref="B75:D75"/>
    <mergeCell ref="E76:G76"/>
    <mergeCell ref="B76:D76"/>
    <mergeCell ref="E77:G77"/>
    <mergeCell ref="B77:D77"/>
    <mergeCell ref="E78:G78"/>
    <mergeCell ref="B78:D78"/>
    <mergeCell ref="E79:G79"/>
    <mergeCell ref="B79:D79"/>
    <mergeCell ref="E80:G80"/>
    <mergeCell ref="B80:D80"/>
    <mergeCell ref="E81:G81"/>
    <mergeCell ref="B81:D81"/>
    <mergeCell ref="B129:D129"/>
    <mergeCell ref="E129:G129"/>
    <mergeCell ref="B128:I128"/>
    <mergeCell ref="B126:E126"/>
    <mergeCell ref="F126:H126"/>
    <mergeCell ref="B127:E127"/>
    <mergeCell ref="F127:H127"/>
    <mergeCell ref="B125:E125"/>
    <mergeCell ref="F125:H125"/>
    <mergeCell ref="B143:I143"/>
    <mergeCell ref="B140:I142"/>
    <mergeCell ref="E136:G136"/>
    <mergeCell ref="B136:D136"/>
    <mergeCell ref="B138:I138"/>
    <mergeCell ref="B139:I139"/>
    <mergeCell ref="B137:D137"/>
    <mergeCell ref="E137:G137"/>
    <mergeCell ref="E130:G130"/>
    <mergeCell ref="B130:D130"/>
    <mergeCell ref="E131:G131"/>
    <mergeCell ref="B131:D131"/>
    <mergeCell ref="E132:G132"/>
    <mergeCell ref="B132:D132"/>
    <mergeCell ref="E133:G133"/>
    <mergeCell ref="B133:D133"/>
    <mergeCell ref="E134:G134"/>
    <mergeCell ref="B134:D134"/>
    <mergeCell ref="E135:G135"/>
    <mergeCell ref="B135:D135"/>
  </mergeCells>
  <dataValidations count="4">
    <dataValidation type="date" operator="greaterThan" showInputMessage="1" showErrorMessage="1" errorTitle="Nesprávny formát " error="Dátum napíšte vo formáte: _x000a_DD.MM.RRRR_x000a_Dátum nesmie byť starší ako 01.09.2020" sqref="E7:F7" xr:uid="{EE6556A6-7E7C-4D63-AFA7-E3718789875C}">
      <formula1>44075</formula1>
    </dataValidation>
    <dataValidation type="whole" allowBlank="1" showInputMessage="1" showErrorMessage="1" errorTitle="Zlý formát dátumu" error="Uveďte rok vo formáte RRRR, pričom číslo musí byť medzi 1900 a 2100. " sqref="H24:H29 I37" xr:uid="{F8E0E980-5C93-479B-A783-4CB47F764A2D}">
      <formula1>1900</formula1>
      <formula2>2100</formula2>
    </dataValidation>
    <dataValidation type="whole" allowBlank="1" showInputMessage="1" showErrorMessage="1" errorTitle="Zlý formát dátumu" error="Rok narodenia uveďte vo formáte RRRR. Číslo musí byť medzi 1900 a 2100_x000a_" sqref="F13:I13" xr:uid="{87D4F682-F195-4CAB-B527-CC356A60B0EE}">
      <formula1>1900</formula1>
      <formula2>2100</formula2>
    </dataValidation>
    <dataValidation type="whole" allowBlank="1" showInputMessage="1" showErrorMessage="1" errorTitle="Wrong format" error="Number between 0 - 999 999" sqref="E55:I56 G66:I70" xr:uid="{973015FB-A7FA-4B0D-A68A-9AB77F551652}">
      <formula1>0</formula1>
      <formula2>999999</formula2>
    </dataValidation>
  </dataValidations>
  <hyperlinks>
    <hyperlink ref="B2:I3" location="'poznamky_explanatory notes'!A1" display="'poznamky_explanatory notes'!A1" xr:uid="{00000000-0004-0000-0000-000000000000}"/>
    <hyperlink ref="B20:E20" location="'poznamky_explanatory notes'!A1" display="I.8 ORCID iD 3" xr:uid="{00000000-0004-0000-0000-000001000000}"/>
    <hyperlink ref="B56:I56" location="'poznamky_explanatory notes'!A1" display="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4" xr:uid="{00000000-0004-0000-0000-000002000000}"/>
    <hyperlink ref="B94:I94" location="'poznamky_explanatory notes'!A1" display="VI.2. Najvýznamnejšie výstupy tvorivej činnosti / The most significant research/artistic/other outputs 5" xr:uid="{00000000-0004-0000-0000-000003000000}"/>
    <hyperlink ref="B101:I101" location="'poznamky_explanatory notes'!A1" display="VI.3. Najvýznamnejšie výstupy tvorivej činnosti za ostatných šesť rokov / The most significant research/artistic/other outputs over the last six years 6" xr:uid="{00000000-0004-0000-0000-000004000000}"/>
    <hyperlink ref="B108:I108" location="'poznamky_explanatory notes'!A1" display="VI.4. Najvýznamnejšie ohlasy na výstupy tvorivej činnosti / The most significant citations corresponding to the research/artistic/other outputs7" xr:uid="{00000000-0004-0000-0000-000005000000}"/>
    <hyperlink ref="B115:I115" location="'poznamky_explanatory notes'!A1" display="VI.5. Účasť na riešení (vedení) najvýznamnejších vedeckých projektov alebo umeleckých projektov za posledných šesť rokov / Participation in conducting (leading) the most important research projects or art projects over the last six years  8" xr:uid="{00000000-0004-0000-0000-000006000000}"/>
    <hyperlink ref="B123:I123" location="'poznamky_explanatory notes'!A1" display="'poznamky_explanatory notes'!A1" xr:uid="{00000000-0004-0000-0000-000007000000}"/>
    <hyperlink ref="B138:I138" location="'poznamky_explanatory notes'!A1" display="IX. Iné relevantné skutočnosti / Other relevant facts 10" xr:uid="{00000000-0004-0000-0000-000008000000}"/>
    <hyperlink ref="I72" location="SŠO!A1" display="SŠO!A1" xr:uid="{FC9D6617-3306-4336-B001-2E1882ACC7AA}"/>
    <hyperlink ref="H63:I63" location="SŠO!A1" display="SŠO!A1" xr:uid="{912DB9E5-8C4D-4A43-A1D3-EC102871B0CE}"/>
    <hyperlink ref="I57" location="SŠO!A1" display="V.2.c Študijný odbor / Field of study" xr:uid="{4F9DD883-75C3-49B1-9372-B69BF9B3F55D}"/>
    <hyperlink ref="I51" location="SŠO!A1" display="V.1.d Študijný odbor / Field of study" xr:uid="{03E506E0-4816-4F36-909C-06FCF18AD94A}"/>
  </hyperlinks>
  <pageMargins left="0.25" right="0.25" top="0.75" bottom="0.75" header="0.3" footer="0.3"/>
  <pageSetup paperSize="9" scale="76" fitToHeight="0" orientation="portrait" r:id="rId1"/>
  <rowBreaks count="3" manualBreakCount="3">
    <brk id="37" max="16383" man="1"/>
    <brk id="60" max="16383" man="1"/>
    <brk id="103" max="16383" man="1"/>
  </rowBreaks>
  <legacyDrawing r:id="rId2"/>
  <extLst>
    <ext uri="{CCE6A557-97BC-4b89-ADB6-D9C93CAAB3DF}">
      <x14:dataValidations xmlns:xm="http://schemas.microsoft.com/office/excel/2006/main" count="2">
        <x14:dataValidation type="list" allowBlank="1" showInputMessage="1" showErrorMessage="1" xr:uid="{A11F570D-8064-4455-AE49-1ABAB62A7E07}">
          <x14:formula1>
            <xm:f>SŠO!$A$2:$A$49</xm:f>
          </x14:formula1>
          <xm:sqref>I47 H51:I51 I60 I43</xm:sqref>
        </x14:dataValidation>
        <x14:dataValidation type="list" allowBlank="1" showInputMessage="1" showErrorMessage="1" xr:uid="{ACDD2C22-4CD8-425A-B2BC-0CE6A1D4F8C9}">
          <x14:formula1>
            <xm:f>'poznamky_explanatory notes'!$T$2:$T$6</xm:f>
          </x14:formula1>
          <xm:sqref>H43 H47 H60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sheetPr>
  <dimension ref="B1:T14"/>
  <sheetViews>
    <sheetView topLeftCell="A4" zoomScale="90" zoomScaleNormal="100" workbookViewId="0">
      <selection activeCell="C9" sqref="C9:I9"/>
    </sheetView>
  </sheetViews>
  <sheetFormatPr defaultColWidth="11" defaultRowHeight="15.6" x14ac:dyDescent="0.3"/>
  <cols>
    <col min="1" max="1" customWidth="true" width="2.5" collapsed="false"/>
    <col min="2" max="2" customWidth="true" width="4.296875" collapsed="false"/>
    <col min="3" max="3" customWidth="true" width="15.09765625" collapsed="false"/>
    <col min="5" max="5" customWidth="true" width="7.0" collapsed="false"/>
    <col min="6" max="6" customWidth="true" width="14.0" collapsed="false"/>
    <col min="7" max="7" customWidth="true" width="8.5" collapsed="false"/>
    <col min="8" max="8" customWidth="true" width="14.0" collapsed="false"/>
    <col min="9" max="9" customWidth="true" width="12.5" collapsed="false"/>
    <col min="11" max="16" customWidth="true" width="11.0" collapsed="false"/>
    <col min="19" max="20" customWidth="true" hidden="true" width="11.0" collapsed="false"/>
  </cols>
  <sheetData>
    <row r="1" spans="2:20" x14ac:dyDescent="0.3">
      <c r="T1" t="s">
        <v>34</v>
      </c>
    </row>
    <row r="2" spans="2:20" ht="22.5" customHeight="1" x14ac:dyDescent="0.3">
      <c r="B2" s="140" t="s">
        <v>154</v>
      </c>
      <c r="C2" s="141"/>
      <c r="D2" s="141"/>
      <c r="E2" s="141"/>
      <c r="F2" s="141"/>
      <c r="G2" s="141"/>
      <c r="H2" s="141"/>
      <c r="I2" s="141"/>
      <c r="T2" t="s">
        <v>35</v>
      </c>
    </row>
    <row r="3" spans="2:20" ht="22.5" customHeight="1" x14ac:dyDescent="0.3">
      <c r="B3" s="141"/>
      <c r="C3" s="141"/>
      <c r="D3" s="141"/>
      <c r="E3" s="141"/>
      <c r="F3" s="141"/>
      <c r="G3" s="141"/>
      <c r="H3" s="141"/>
      <c r="I3" s="141"/>
      <c r="T3" t="s">
        <v>36</v>
      </c>
    </row>
    <row r="4" spans="2:20" ht="16.2" thickBot="1" x14ac:dyDescent="0.35">
      <c r="B4" s="6"/>
      <c r="C4" s="6"/>
      <c r="D4" s="6"/>
      <c r="E4" s="6"/>
      <c r="F4" s="6"/>
      <c r="G4" s="6"/>
      <c r="H4" s="6"/>
      <c r="I4" s="6"/>
      <c r="T4" t="s">
        <v>155</v>
      </c>
    </row>
    <row r="5" spans="2:20" ht="60.75" customHeight="1" thickBot="1" x14ac:dyDescent="0.35">
      <c r="B5" s="13" t="s">
        <v>11</v>
      </c>
      <c r="C5" s="142" t="s">
        <v>16</v>
      </c>
      <c r="D5" s="143"/>
      <c r="E5" s="143"/>
      <c r="F5" s="143"/>
      <c r="G5" s="143"/>
      <c r="H5" s="143"/>
      <c r="I5" s="144"/>
      <c r="T5" t="s">
        <v>37</v>
      </c>
    </row>
    <row r="6" spans="2:20" ht="61.5" customHeight="1" thickBot="1" x14ac:dyDescent="0.35">
      <c r="B6" s="13" t="s">
        <v>12</v>
      </c>
      <c r="C6" s="142" t="s">
        <v>31</v>
      </c>
      <c r="D6" s="143"/>
      <c r="E6" s="143"/>
      <c r="F6" s="143"/>
      <c r="G6" s="143"/>
      <c r="H6" s="143"/>
      <c r="I6" s="144"/>
      <c r="T6" t="s">
        <v>38</v>
      </c>
    </row>
    <row r="7" spans="2:20" ht="21.75" customHeight="1" thickBot="1" x14ac:dyDescent="0.35">
      <c r="B7" s="13" t="s">
        <v>13</v>
      </c>
      <c r="C7" s="142" t="s">
        <v>17</v>
      </c>
      <c r="D7" s="143"/>
      <c r="E7" s="143"/>
      <c r="F7" s="143"/>
      <c r="G7" s="143"/>
      <c r="H7" s="143"/>
      <c r="I7" s="144"/>
    </row>
    <row r="8" spans="2:20" ht="33.75" customHeight="1" thickBot="1" x14ac:dyDescent="0.35">
      <c r="B8" s="13" t="s">
        <v>14</v>
      </c>
      <c r="C8" s="142" t="s">
        <v>18</v>
      </c>
      <c r="D8" s="143"/>
      <c r="E8" s="143"/>
      <c r="F8" s="143"/>
      <c r="G8" s="143"/>
      <c r="H8" s="143"/>
      <c r="I8" s="144"/>
    </row>
    <row r="9" spans="2:20" ht="33" customHeight="1" thickBot="1" x14ac:dyDescent="0.35">
      <c r="B9" s="13" t="s">
        <v>15</v>
      </c>
      <c r="C9" s="142" t="s">
        <v>29</v>
      </c>
      <c r="D9" s="143"/>
      <c r="E9" s="143"/>
      <c r="F9" s="143"/>
      <c r="G9" s="143"/>
      <c r="H9" s="143"/>
      <c r="I9" s="144"/>
    </row>
    <row r="10" spans="2:20" ht="35.25" customHeight="1" thickBot="1" x14ac:dyDescent="0.35">
      <c r="B10" s="13" t="s">
        <v>19</v>
      </c>
      <c r="C10" s="142" t="s">
        <v>30</v>
      </c>
      <c r="D10" s="143"/>
      <c r="E10" s="143"/>
      <c r="F10" s="143"/>
      <c r="G10" s="143"/>
      <c r="H10" s="143"/>
      <c r="I10" s="144"/>
    </row>
    <row r="11" spans="2:20" ht="32.25" customHeight="1" thickBot="1" x14ac:dyDescent="0.35">
      <c r="B11" s="13" t="s">
        <v>20</v>
      </c>
      <c r="C11" s="142" t="s">
        <v>32</v>
      </c>
      <c r="D11" s="143"/>
      <c r="E11" s="143"/>
      <c r="F11" s="143"/>
      <c r="G11" s="143"/>
      <c r="H11" s="143"/>
      <c r="I11" s="144"/>
    </row>
    <row r="12" spans="2:20" ht="75" customHeight="1" thickBot="1" x14ac:dyDescent="0.35">
      <c r="B12" s="13" t="s">
        <v>21</v>
      </c>
      <c r="C12" s="142" t="s">
        <v>33</v>
      </c>
      <c r="D12" s="143"/>
      <c r="E12" s="143"/>
      <c r="F12" s="143"/>
      <c r="G12" s="143"/>
      <c r="H12" s="143"/>
      <c r="I12" s="144"/>
    </row>
    <row r="13" spans="2:20" ht="39" customHeight="1" thickBot="1" x14ac:dyDescent="0.35">
      <c r="B13" s="13" t="s">
        <v>22</v>
      </c>
      <c r="C13" s="142" t="s">
        <v>23</v>
      </c>
      <c r="D13" s="143"/>
      <c r="E13" s="143"/>
      <c r="F13" s="143"/>
      <c r="G13" s="143"/>
      <c r="H13" s="143"/>
      <c r="I13" s="144"/>
    </row>
    <row r="14" spans="2:20" ht="31.5" customHeight="1" thickBot="1" x14ac:dyDescent="0.35">
      <c r="B14" s="13" t="s">
        <v>24</v>
      </c>
      <c r="C14" s="142" t="s">
        <v>25</v>
      </c>
      <c r="D14" s="143"/>
      <c r="E14" s="143"/>
      <c r="F14" s="143"/>
      <c r="G14" s="143"/>
      <c r="H14" s="143"/>
      <c r="I14" s="144"/>
    </row>
  </sheetData>
  <sheetProtection algorithmName="SHA-512" hashValue="TPRy5+xQeBexk0C3p0oRzQ4ppz8JxqT7m+1/xJVD9arOnNwkaWdZikIwnvtp2fCY2uMkrvNubMJfZUcMHz4gYA==" saltValue="I/fcLMdkvlrwTh9EJyk1Cw==" spinCount="100000" sheet="1" objects="1" scenarios="1"/>
  <mergeCells count="11">
    <mergeCell ref="B2:I3"/>
    <mergeCell ref="C13:I13"/>
    <mergeCell ref="C14:I14"/>
    <mergeCell ref="C5:I5"/>
    <mergeCell ref="C6:I6"/>
    <mergeCell ref="C7:I7"/>
    <mergeCell ref="C8:I8"/>
    <mergeCell ref="C9:I9"/>
    <mergeCell ref="C10:I10"/>
    <mergeCell ref="C11:I11"/>
    <mergeCell ref="C12:I12"/>
  </mergeCells>
  <phoneticPr fontId="22" type="noConversion"/>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AA520-0324-4E17-8A8B-E7D7274ADE97}">
  <dimension ref="A1:A49"/>
  <sheetViews>
    <sheetView view="pageBreakPreview" zoomScale="60" zoomScaleNormal="100" workbookViewId="0"/>
  </sheetViews>
  <sheetFormatPr defaultRowHeight="15.6" x14ac:dyDescent="0.3"/>
  <cols>
    <col min="1" max="1" customWidth="true" width="79.59765625" collapsed="false"/>
    <col min="2" max="2" customWidth="true" width="28.59765625" collapsed="false"/>
  </cols>
  <sheetData>
    <row r="1" spans="1:1" x14ac:dyDescent="0.3">
      <c r="A1" s="26" t="s">
        <v>39</v>
      </c>
    </row>
    <row r="2" spans="1:1" x14ac:dyDescent="0.3">
      <c r="A2" s="25" t="s">
        <v>85</v>
      </c>
    </row>
    <row r="3" spans="1:1" x14ac:dyDescent="0.3">
      <c r="A3" s="25" t="s">
        <v>86</v>
      </c>
    </row>
    <row r="4" spans="1:1" x14ac:dyDescent="0.3">
      <c r="A4" s="25" t="s">
        <v>87</v>
      </c>
    </row>
    <row r="5" spans="1:1" x14ac:dyDescent="0.3">
      <c r="A5" s="25" t="s">
        <v>40</v>
      </c>
    </row>
    <row r="6" spans="1:1" x14ac:dyDescent="0.3">
      <c r="A6" s="25" t="s">
        <v>41</v>
      </c>
    </row>
    <row r="7" spans="1:1" x14ac:dyDescent="0.3">
      <c r="A7" s="25" t="s">
        <v>42</v>
      </c>
    </row>
    <row r="8" spans="1:1" x14ac:dyDescent="0.3">
      <c r="A8" s="25" t="s">
        <v>43</v>
      </c>
    </row>
    <row r="9" spans="1:1" x14ac:dyDescent="0.3">
      <c r="A9" s="25" t="s">
        <v>44</v>
      </c>
    </row>
    <row r="10" spans="1:1" x14ac:dyDescent="0.3">
      <c r="A10" s="25" t="s">
        <v>45</v>
      </c>
    </row>
    <row r="11" spans="1:1" x14ac:dyDescent="0.3">
      <c r="A11" s="25" t="s">
        <v>46</v>
      </c>
    </row>
    <row r="12" spans="1:1" x14ac:dyDescent="0.3">
      <c r="A12" s="25" t="s">
        <v>47</v>
      </c>
    </row>
    <row r="13" spans="1:1" x14ac:dyDescent="0.3">
      <c r="A13" s="25" t="s">
        <v>48</v>
      </c>
    </row>
    <row r="14" spans="1:1" x14ac:dyDescent="0.3">
      <c r="A14" s="25" t="s">
        <v>49</v>
      </c>
    </row>
    <row r="15" spans="1:1" x14ac:dyDescent="0.3">
      <c r="A15" s="25" t="s">
        <v>50</v>
      </c>
    </row>
    <row r="16" spans="1:1" x14ac:dyDescent="0.3">
      <c r="A16" s="25" t="s">
        <v>51</v>
      </c>
    </row>
    <row r="17" spans="1:1" x14ac:dyDescent="0.3">
      <c r="A17" s="25" t="s">
        <v>52</v>
      </c>
    </row>
    <row r="18" spans="1:1" x14ac:dyDescent="0.3">
      <c r="A18" s="25" t="s">
        <v>53</v>
      </c>
    </row>
    <row r="19" spans="1:1" x14ac:dyDescent="0.3">
      <c r="A19" s="25" t="s">
        <v>54</v>
      </c>
    </row>
    <row r="20" spans="1:1" x14ac:dyDescent="0.3">
      <c r="A20" s="25" t="s">
        <v>55</v>
      </c>
    </row>
    <row r="21" spans="1:1" x14ac:dyDescent="0.3">
      <c r="A21" s="25" t="s">
        <v>56</v>
      </c>
    </row>
    <row r="22" spans="1:1" x14ac:dyDescent="0.3">
      <c r="A22" s="25" t="s">
        <v>57</v>
      </c>
    </row>
    <row r="23" spans="1:1" x14ac:dyDescent="0.3">
      <c r="A23" s="25" t="s">
        <v>58</v>
      </c>
    </row>
    <row r="24" spans="1:1" x14ac:dyDescent="0.3">
      <c r="A24" s="25" t="s">
        <v>59</v>
      </c>
    </row>
    <row r="25" spans="1:1" x14ac:dyDescent="0.3">
      <c r="A25" s="25" t="s">
        <v>60</v>
      </c>
    </row>
    <row r="26" spans="1:1" x14ac:dyDescent="0.3">
      <c r="A26" s="25" t="s">
        <v>61</v>
      </c>
    </row>
    <row r="27" spans="1:1" x14ac:dyDescent="0.3">
      <c r="A27" s="25" t="s">
        <v>62</v>
      </c>
    </row>
    <row r="28" spans="1:1" x14ac:dyDescent="0.3">
      <c r="A28" s="25" t="s">
        <v>63</v>
      </c>
    </row>
    <row r="29" spans="1:1" x14ac:dyDescent="0.3">
      <c r="A29" s="25" t="s">
        <v>64</v>
      </c>
    </row>
    <row r="30" spans="1:1" x14ac:dyDescent="0.3">
      <c r="A30" s="25" t="s">
        <v>65</v>
      </c>
    </row>
    <row r="31" spans="1:1" x14ac:dyDescent="0.3">
      <c r="A31" s="25" t="s">
        <v>66</v>
      </c>
    </row>
    <row r="32" spans="1:1" x14ac:dyDescent="0.3">
      <c r="A32" s="25" t="s">
        <v>67</v>
      </c>
    </row>
    <row r="33" spans="1:1" x14ac:dyDescent="0.3">
      <c r="A33" s="25" t="s">
        <v>68</v>
      </c>
    </row>
    <row r="34" spans="1:1" x14ac:dyDescent="0.3">
      <c r="A34" s="25" t="s">
        <v>69</v>
      </c>
    </row>
    <row r="35" spans="1:1" x14ac:dyDescent="0.3">
      <c r="A35" s="25" t="s">
        <v>70</v>
      </c>
    </row>
    <row r="36" spans="1:1" x14ac:dyDescent="0.3">
      <c r="A36" s="25" t="s">
        <v>71</v>
      </c>
    </row>
    <row r="37" spans="1:1" x14ac:dyDescent="0.3">
      <c r="A37" s="25" t="s">
        <v>72</v>
      </c>
    </row>
    <row r="38" spans="1:1" x14ac:dyDescent="0.3">
      <c r="A38" s="25" t="s">
        <v>73</v>
      </c>
    </row>
    <row r="39" spans="1:1" x14ac:dyDescent="0.3">
      <c r="A39" s="25" t="s">
        <v>74</v>
      </c>
    </row>
    <row r="40" spans="1:1" x14ac:dyDescent="0.3">
      <c r="A40" s="25" t="s">
        <v>75</v>
      </c>
    </row>
    <row r="41" spans="1:1" x14ac:dyDescent="0.3">
      <c r="A41" s="25" t="s">
        <v>76</v>
      </c>
    </row>
    <row r="42" spans="1:1" x14ac:dyDescent="0.3">
      <c r="A42" s="25" t="s">
        <v>77</v>
      </c>
    </row>
    <row r="43" spans="1:1" x14ac:dyDescent="0.3">
      <c r="A43" s="25" t="s">
        <v>78</v>
      </c>
    </row>
    <row r="44" spans="1:1" x14ac:dyDescent="0.3">
      <c r="A44" s="25" t="s">
        <v>79</v>
      </c>
    </row>
    <row r="45" spans="1:1" x14ac:dyDescent="0.3">
      <c r="A45" s="25" t="s">
        <v>80</v>
      </c>
    </row>
    <row r="46" spans="1:1" x14ac:dyDescent="0.3">
      <c r="A46" s="25" t="s">
        <v>81</v>
      </c>
    </row>
    <row r="47" spans="1:1" x14ac:dyDescent="0.3">
      <c r="A47" s="25" t="s">
        <v>82</v>
      </c>
    </row>
    <row r="48" spans="1:1" x14ac:dyDescent="0.3">
      <c r="A48" s="25" t="s">
        <v>83</v>
      </c>
    </row>
    <row r="49" spans="1:1" x14ac:dyDescent="0.3">
      <c r="A49" s="25" t="s">
        <v>84</v>
      </c>
    </row>
  </sheetData>
  <sheetProtection algorithmName="SHA-512" hashValue="eRLeHWYyXqiFQ9WIxxS3BecFndB9Germ7sNmLlGtZ1BT16SVeVcAHXJMW1y74R6Tbfh/vbvTBgKcG/6SNppsoQ==" saltValue="cH8vsOuCpFrfM3jRiggU9Q=="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3</vt:i4>
      </vt:variant>
    </vt:vector>
  </HeadingPairs>
  <TitlesOfParts>
    <vt:vector size="3" baseType="lpstr">
      <vt:lpstr>VUPCH_RATP</vt:lpstr>
      <vt:lpstr>poznamky_explanatory notes</vt:lpstr>
      <vt:lpstr>SŠO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2020-09-21T09:46:38Z</dcterms:created>
  <dc:creator>Používateľ balíka Microsoft Office</dc:creator>
  <cp:lastModifiedBy>Jaroslav Poruban</cp:lastModifiedBy>
  <cp:lastPrinted>2020-11-04T14:07:08Z</cp:lastPrinted>
  <dcterms:modified xsi:type="dcterms:W3CDTF">2022-12-21T19:27:27Z</dcterms:modified>
</cp:coreProperties>
</file>