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mc:Choice Requires="x15">
      <x15ac:absPath xmlns:x15ac="http://schemas.microsoft.com/office/spreadsheetml/2010/11/ac" url="C:\Projects\tuna-server\src\main\resources\forms\"/>
    </mc:Choice>
  </mc:AlternateContent>
  <xr:revisionPtr revIDLastSave="0" documentId="13_ncr:1_{CBD23531-49F3-45CD-9BC1-5A506EBF5BFD}"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tc={69E11906-D36E-4B5C-95A9-81AAA2300E54}</author>
    <author>tc={969F365A-F850-4492-8605-2234CE0786A0}</author>
    <author>tc={10EE4749-3BBC-46F3-8363-060F0560775D}</author>
  </authors>
  <commentList>
    <comment ref="I96" authorId="0" shapeId="0" xr:uid="{69E11906-D36E-4B5C-95A9-81AAA2300E54}">
      <text>
        <t>[Threaded comment]
Your version of Excel allows you to read this threaded comment; however, any edits to it will get removed if the file is opened in a newer version of Excel. Learn more: https://go.microsoft.com/fwlink/?linkid=870924
Comment:
    TBA</t>
      </text>
    </comment>
    <comment ref="G99" authorId="1" shapeId="0" xr:uid="{969F365A-F850-4492-8605-2234CE0786A0}">
      <text>
        <t>[Threaded comment]
Your version of Excel allows you to read this threaded comment; however, any edits to it will get removed if the file is opened in a newer version of Excel. Learn more: https://go.microsoft.com/fwlink/?linkid=870924
Comment:
    TBA</t>
      </text>
    </comment>
    <comment ref="I99" authorId="2" shapeId="0" xr:uid="{10EE4749-3BBC-46F3-8363-060F0560775D}">
      <text>
        <t>[Threaded comment]
Your version of Excel allows you to read this threaded comment; however, any edits to it will get removed if the file is opened in a newer version of Excel. Learn more: https://go.microsoft.com/fwlink/?linkid=870924
Comment:
    TBA</t>
      </text>
    </comment>
  </commentList>
</comments>
</file>

<file path=xl/sharedStrings.xml><?xml version="1.0" encoding="utf-8"?>
<sst xmlns="http://schemas.openxmlformats.org/spreadsheetml/2006/main" count="338" uniqueCount="240">
  <si>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</si>
  <si>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</si>
  <si>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</si>
  <si>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</si>
  <si>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</si>
  <si>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</si>
  <si>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</si>
  <si>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</si>
  <si>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</si>
  <si>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</si>
  <si>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</si>
  <si>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</si>
  <si>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</si>
  <si>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</si>
  <si>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</si>
  <si>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</si>
  <si>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</si>
  <si>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</si>
  <si>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</si>
  <si>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</si>
  <si>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</si>
  <si>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</si>
  <si>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</si>
  <si>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</si>
  <si>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</si>
  <si>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</si>
  <si>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</si>
  <si>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</si>
  <si>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</si>
  <si>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</si>
  <si>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</si>
  <si>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</si>
  <si>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</si>
  <si>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</si>
  <si>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</si>
  <si>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</si>
  <si>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</si>
  <si>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</si>
  <si>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</si>
  <si>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</si>
  <si>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</si>
  <si>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</si>
  <si>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</si>
  <si>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</si>
  <si>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</si>
  <si>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</si>
  <si>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</si>
  <si>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</si>
  <si>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</si>
  <si>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</si>
  <si>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</si>
  <si>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</si>
  <si>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</si>
  <si>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</si>
  <si>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</si>
  <si>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</si>
  <si>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</si>
  <si>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</si>
  <si>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</si>
  <si>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</si>
  <si>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</si>
  <si>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</si>
  <si>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</si>
  <si>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</si>
  <si>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</si>
  <si>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</si>
  <si>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</si>
  <si>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</si>
  <si>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</si>
  <si>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</si>
  <si>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</si>
  <si>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</si>
  <si>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</si>
  <si>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</si>
  <si>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</si>
  <si>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</si>
  <si>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</si>
  <si>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</si>
  <si>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</si>
  <si>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</si>
  <si>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</si>
  <si>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</si>
  <si>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</si>
  <si>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</si>
  <si>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</si>
  <si>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</si>
  <si>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</si>
  <si>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</si>
  <si>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</si>
  <si>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</si>
  <si>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</si>
  <si>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</si>
  <si>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</si>
  <si>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</si>
  <si>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</si>
  <si>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</si>
  <si>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</si>
  <si>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</si>
  <si>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</si>
  <si>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</si>
  <si>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</si>
  <si>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</si>
  <si>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</si>
  <si>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</si>
  <si>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</si>
  <si>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</si>
  <si>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</si>
  <si>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</si>
  <si>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</si>
  <si>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</si>
  <si>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</si>
  <si>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</si>
  <si>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</si>
  <si>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</si>
  <si>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</si>
  <si>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</si>
  <si>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</si>
  <si>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</si>
  <si>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</si>
  <si>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</si>
  <si>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</si>
  <si>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</si>
  <si>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</si>
  <si>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</si>
  <si>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</si>
  <si>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</si>
  <si>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</si>
  <si>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</si>
  <si>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</si>
  <si>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</si>
  <si>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</si>
  <si>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</si>
  <si>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</si>
  <si>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</si>
  <si>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</si>
  <si>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</si>
  <si>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</si>
  <si>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</si>
  <si>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</si>
  <si>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</si>
  <si>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</si>
  <si>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</si>
  <si>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</si>
  <si>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</si>
  <si>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</si>
  <si>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</si>
  <si>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</si>
  <si>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</si>
  <si>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</si>
  <si>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</si>
  <si>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</si>
  <si>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</si>
  <si>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</si>
  <si>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</si>
  <si>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</si>
  <si>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</si>
  <si>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</si>
  <si>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Kelemenová</t>
  </si>
  <si>
    <t>Tatiana</t>
  </si>
  <si>
    <t>doc. Ing. PhD.</t>
  </si>
  <si>
    <t>Katedra biomedicínskeho inžinierstva a merania</t>
  </si>
  <si>
    <t>Letná 9, Košice</t>
  </si>
  <si>
    <t>docentka</t>
  </si>
  <si>
    <t>tatiana.kelemenova@tuke.sk</t>
  </si>
  <si>
    <t>https://www.portalvs.sk/regzam/detail/pid13373011145</t>
  </si>
  <si>
    <t>elektrotechnika</t>
  </si>
  <si>
    <t>0000-0002-9201-7517</t>
  </si>
  <si>
    <t>Technická univerzita v Košiciach</t>
  </si>
  <si>
    <t>Prístrojová a regulačná technika</t>
  </si>
  <si>
    <t>Mechatronika</t>
  </si>
  <si>
    <t>Metrológia</t>
  </si>
  <si>
    <t>Docent</t>
  </si>
  <si>
    <t>1.11.2013-</t>
  </si>
  <si>
    <t>Odborný asistent</t>
  </si>
  <si>
    <t>9.9.2013-31.10.2013</t>
  </si>
  <si>
    <t>15.8.1996-8.9.2013</t>
  </si>
  <si>
    <t>Workshop „Servopohony firmy Maxon Motor AG“, Košice 2005</t>
  </si>
  <si>
    <t>Technická univerzita Košice</t>
  </si>
  <si>
    <t>Školenia 3D meracia súradnicová technika</t>
  </si>
  <si>
    <t>Trnava</t>
  </si>
  <si>
    <t>Člen organizačného výboru Medzinárodnej konferencie Mini-micro tech 1997 Košice</t>
  </si>
  <si>
    <t>Košice</t>
  </si>
  <si>
    <t>Člen nadácie Q-impulz pre hodnotenie a udeľovanie cien kvality výrobkov a službám</t>
  </si>
  <si>
    <t>Člen organizačného výboru odborného seminára Základy metrológie v praxi 2011</t>
  </si>
  <si>
    <t>Kurz TQM</t>
  </si>
  <si>
    <t>Bratislava</t>
  </si>
  <si>
    <t xml:space="preserve">Osvedčenie v zmysle zákona č. 124/2006 Z.z. o BOZP a §15 ods. 4 vyhlášky MPSVR SR č. 508/2009 Z.z. pre činnosť samostatného elektrotechnika podľa §21 na elektrické zariadenia do 1000V vrátane bleskozovodov v objektoch triedy A. </t>
  </si>
  <si>
    <t>Besoft, s.r.o. Košice</t>
  </si>
  <si>
    <t>Strojárska metrológia</t>
  </si>
  <si>
    <t>Kvalita a bezpečnosť (Quality and Safety)</t>
  </si>
  <si>
    <t>Strojárstvo</t>
  </si>
  <si>
    <t>Inovatívne metódy v protetike a ortotike</t>
  </si>
  <si>
    <t>Protetika a ortotika</t>
  </si>
  <si>
    <t>Elektrotechnika</t>
  </si>
  <si>
    <t>Metodika technickej tvorivosti</t>
  </si>
  <si>
    <t>Metodika výskumu v protetike a ortotike</t>
  </si>
  <si>
    <t>Modelovanie protetických a ortotických prostriedkov</t>
  </si>
  <si>
    <t>Inteligentné meracie systémy pre BI</t>
  </si>
  <si>
    <t>Biomedicínske inžinierstvo</t>
  </si>
  <si>
    <t>Mechatronika pre BI</t>
  </si>
  <si>
    <t xml:space="preserve">Metodika experimentu </t>
  </si>
  <si>
    <t>Mechatronika II.</t>
  </si>
  <si>
    <t>Priemyselná mechatronika</t>
  </si>
  <si>
    <t>Navrhovanie mechatronických sústav</t>
  </si>
  <si>
    <t>Riadené kmitanie</t>
  </si>
  <si>
    <t>Metrotomografia</t>
  </si>
  <si>
    <t>biomedicínske inžinierstvo</t>
  </si>
  <si>
    <t>Automobilová výroba</t>
  </si>
  <si>
    <t>Priemyselné inžinierstvo</t>
  </si>
  <si>
    <t>Počítačová podpora strojárskej výroby</t>
  </si>
  <si>
    <t>Riadenie a ekonomika podniku</t>
  </si>
  <si>
    <t>Strojné inžinierstvo</t>
  </si>
  <si>
    <t>Technológie, manažment a inovácie strojárskej výroby</t>
  </si>
  <si>
    <t xml:space="preserve">Strojárska metrológia                   </t>
  </si>
  <si>
    <t>Bezpečnosť technických systémov</t>
  </si>
  <si>
    <t xml:space="preserve">Meranie technických veličín </t>
  </si>
  <si>
    <t>Inžinierstvo prostredia</t>
  </si>
  <si>
    <t>Influence of pipe geometric deviation on bristled in-pipe mobile robot locomotion / Alena Galajdová ... [et al.] - 2018. In: International Journal of Advanced Robotic Systems. Vol. 15, no. 3 (2018), p. 1-8. - ISSN 1729-8814 Spôsob prístupu: http://journals.sagepub.com/doi/10.1177/1729881418775808... [GALAJDOVÁ, Alena (20%) - VIRGALA, Ivan (20%) - KELEMEN, Michal (19%) - MIKOVÁ, Ľubica (20%) - LIPTÁK, Tomáš (1%) - KELEMENOVÁ, Tatiana (20%)]</t>
  </si>
  <si>
    <t>Specific Problems in Measurement of Coefficient of Friction Using Variable Incidence Tribometer / Tatiana Kelemenová ... [et al.] - 2020. In: Symmetry : Open Access Journal. - Basel (Švajčiarsko) : Multidisciplinary Digital Publishing Institute Roč. 12, č. 8 (2020), s. 1-20 [online]. - ISSN 2073-8994 (online) Spôsob prístupu: https://www.mdpi.com/2073-8994/12/8/1235... [KELEMENOVÁ, Tatiana (20%) - DOVICA, Miroslav (5%) - BOŽEK, Pavol (5%) - KOLÁRIKOVÁ, Ivana (4%) - BENEDIK, Ondrej (5%) - VIRGALA, Ivan (20%) - PRADA, Erik (20%) - MIKOVÁ, Ľubica (15%) - KOT, Tomáš (1%) - KELEMEN, Michal (5%)]</t>
  </si>
  <si>
    <t>Failure analysis of conveyor belt samples under tensile load / Gabriel Fedorko ... [et al.] - 2019. In: Journal of Industrial Textiles = JIT. - Thousand (USA) : SAGE Publications Roč. 48, č. 8 (2019), s. 1364-1383 [print]. - ISSN 1528-0837 Spôsob prístupu: https://journals.sagepub.com/doi/abs/10.1177/1528083718763776?journalCode=jitc... [FEDORKO, Gabriel (16%) - MOLNÁR, Vieroslav (16%) - MICHALIK, Peter (16%) - DOVICA, Miroslav (16%) - KELEMENOVÁ, Tatiana (20%) - TÓTH, Teodor (16%)]</t>
  </si>
  <si>
    <t>Measurement of Maximum Deviation from Roundness Based on the Inverse Kinematics Principle / Tomáš Stejskal ... [et al.] - 2019. In: Measurement Science Review : Journal of Institute of Measurement Science of Slovak Academy of Sciences. - Bratislava (Slovensko) : Ústav merania Roč. 19, č. 6 (2019), s. 271-278 [online]. - ISSN 1335-8871 (online) Spôsob prístupu: http://www.measurement.sk/2019/msr-2019-0035.pdf... [STEJSKAL, Tomáš (20%) - DOVICA, Miroslav (20%) - KELEMENOVÁ, Tatiana (20%) - PALAŠČÁKOVÁ, Dominika (20%) - JAKUBKOVIČ, Eduard (8%) - POVAŽAN, Michal (2%) - ONDOČKO, Štefan (10%)]</t>
  </si>
  <si>
    <t>Amplifying system for actuator displacement / M. Kelemen ... [et al.] - 2016. In: International Journal of Applied Engineering Research. Vol. 11, no. 15 (2016), p. 8402-8407. - ISSN ISSN 0973-4562 Spôsob prístupu: http://www.ripublication.com/ijaer16/ijaerv11n15_03.pdf... [KELEMEN, Michal (20%) - VIRGALA, Ivan (20%) - FRANKOVSKÝ, Peter (20%) - KELEMENOVÁ, Tatiana (20%) - MIKOVÁ, Ľubica (20%)]</t>
  </si>
  <si>
    <t>Measuring Procedures for Evaluating the Surface Roughness of Machined Parts / Katarína Paľová, Tatiana Kelemenová, Michal Kelemen - 2023. In: Applied sciences. - Bazilej (Švajčiarsko) : Multidisciplinary Digital Publishing Institute Roč. 13, č. 16 (2023), s. [1-48] [online]. - ISSN 2076-3417 (online) Spôsob prístupu: http://dx.doi.org/10.3390/app13169385... [PAĽOVÁ, Katarína (30%) - KELEMENOVÁ, Tatiana (60%) - KELEMEN, Michal (10%)]</t>
  </si>
  <si>
    <t>A non-anthropomorphic bipedal walking robot with a vertically stabilized base / Ivan Virgala ... [et al.] - 2022. In: Applied sciences. - Bazilej (Švajčiarsko) : Multidisciplinary Digital Publishing Institute Roč. 12, č. 9 (2022), s. [1-33] [online]. - ISSN 2076-3417 (online) Spôsob prístupu: http://dx.doi.org/10.3390/app12094108... [VIRGALA, Ivan (11%) - MIKOVÁ, Ľubica (5%) - KELEMENOVÁ, Tatiana (44%) - VARGA, Martin (5%) - RÁKAY, Róbert (5%) - VAGAŠ, Marek (5%) - SEMJON, Ján (5%) - JÁNOŠ, Rudolf (5%) - SUKOP, Marek (5%) - MARCINKO, Peter (5%) - TULEJA, Peter (5%)]</t>
  </si>
  <si>
    <t>Biped Robot with Unconventional Kinematics / Ivan Virgala ... [et al.] - 2022. In: MM Science Journal. - Praha (Česko) : MM Publishing č. October (2022), s. 5819-5824 [print, online]. - ISSN 1803-1269 Spôsob prístupu: http://dx.doi.org/10.17973/mmsj.2022_10_2022092... [VIRGALA, Ivan (15%) - KELEMEN, Michal (15%) - KELEMENOVÁ, Tatiana (15%) - MIKOVÁ, Ľubica (15%) - PRADA, Erik (15%) - GRUSHKO, Stefan (5%) - VARGA, Martin (5%) - SINČÁK, Peter Ján (5%) - MERVA, Tomáš (5%) - BOBOVSKÝ, Zdenko (5%)]</t>
  </si>
  <si>
    <t xml:space="preserve">Comparison of methods for analysis of deviations from roundness / M. Dovica ... [et al.] - 2013. In: Measurement Techniques. Vol. 56 , no. 9 (2013), p. 1021-1025. - ISSN 0543-1972 [DOVICA, Miroslav (35%) - BUŠA, Ján (35%) - PALENČÁR, Rudolf (7%) - ĎURIŠ, S. (7%) - ŠOOŠ, L. (7%) - VRBA, I. (1%) - KELEMENOVÁ, Tatiana (7%) - ŠKOVRÁNEK, Tomáš (1%)]
2015 [1] TODOROVIC, P. et al. Analysisoftheinfluence of loading and the plasticity index on variations in surface roughness between two flat surfaces In: Tribology International Vol. 81 (2015), p. 276-282 ISSN: 0301-679X DB: Scopus
2015 [3] YALOVOY, O. A , ZAKHAROV, O V. , KOCHETKOV, A. V. The Centerless Measurement of Roundness with Optimal Adjustment In: MTT2015 : IOP Conference Series: Materials Science and Engineering: 21th International Conference for Students and Young Scientists: Modern Technique and Technologies Vol. 93, no. 1 (2015), p. 1-6 ISSN: 1757-899X
2015 [1] ZAKHAROV, O. V. et al. Perspective Algorithms for the Hexapod Control Used to Measure Complex Surfaces In: MEACS 2015 : International Conference on Mechanical Engineering, Automation and Control Systems : Tomsk, 01-04 December, 2015 DOI : 10.1109/meacs.2015.7414870 ISBN: 978-1-4673-8114-7 DB: WOS
[WOS:000382390100017]
2015 [01] TODOROVIC, Petar et al. Analysis of the influence of loading and the plasticity index on variations in surface roughness between two flat surfaces In: TRIBOLOGY INTERNATIONAL vol.81, (2015) p.276-282 ISSN:0301-679X eISSN:1879-2464 Doi:10.1016/j.triboint.2014.09.012
[WOS:000345469200030] [NEIMPORTOVANÉ V CREPČ]
2016 [3] ZAKHAROV, O.V., BOBROVSKIJ, I. N., KOCHETKOV, A.V. Analysis of Methods for Estimation of Machine Workpiece Roundness In: ICIE 2016 : International Conference on Industrial Engineering Vol. 150 (2016), p. 963-968 ISSN: 1877-7058
[WOS:000387965000145]
2016 [1] ZAKHAROV, Oleg V. et al. Without Differential Method for Determining the Points of Tangency with Rotation Surfaces when Measured on CMMs In: International Conference on Actual Problems of Electronics Instrument Engineering : APEIE 2016 : 13th internaional scientific-technical conference on actual problems of electronic instrument engineering : vol. 1 : Novosibirsk, 3-6 october, 2016 P. 245-248 ISSN: 2473-8565 DB: WOS
[WOS:000392622500062]
2017 [3] ZAKHAROV, OV. et al. Optimal control method for the sphericity error using CMMs In: Dynamics of System, Mechanism and Machines : 10. international IEEE Scientific and Technical Conference : Omsk, Russia, 15-17 November, 2016 ISBN: 978-1-5090-4051-3
[WOS:000399463100151]
2017 [1] ZHI-MIN, C., YUN, W., JIAN, H. Roundness deviation evaluation method based on statistical analysis of local least square circles In: Measurement Science and Technology Vol. 28, no. 10 (2017), art. no. 105017 ISSN: 0957-0233 DB: Scopus
[WOS:000411161800003]
2018 [01] DANESHJO, Naqib et al. LOGISTICAL MEASUREMENT STRATEGY ON COORDINATE MEASURING MACHINES AS A TOOL FOR THE REPRODUCIBILITY OF RESULTS In: MM SCIENCE JOURNAL vol.2018, (2018) p.2338-2345 ISSN:1803-1269 eISSN:1805-0476 Doi:10.17973/MMSJ.2018_03_201801
[WOS:000532565900037] [NEIMPORTOVANÉ V CREPČ]
2019 [1] KLIMENT, Tomas et al. Diagnosis of the accuracy of the vehicle scale using neural network In: Measurement Science Review Vol. 19, no. 1 (2019), p. 14-19 ISSN: 1335-8871 DB: WOS
[WOS:000459450100003]
2019 [01] , MURAVEVA, Olga et al. MEASUREMENT OF RESIDUAL STRESSES OF LOCOMOTIVE WHEEL TREADS DURING THE MANUFACTURING TECHNOLOGICAL CYCLE In: MANAGEMENT SYSTEMS IN PRODUCTION ENGINEERING vol.27, no.4 (2019) p.236-241 ISSN:2299-0461 eISSN:2450-5781 Doi:10.1515/mspe-2019-0037
[WOS:000500948500007] [NEIMPORTOVANÉ V CREPČ]
2021 [01] HUANG, Jingzhi et al. Improved evaluation of minimum zone roundness using an optimal solution guidance algorithm In: MEASUREMENT SCIENCE AND TECHNOLOGY vol.32, no.11 (2021) ISSN:0957-0233 eISSN:1361-6501 Doi:10.1088/1361-6501/ac13f9
[WOS:000680664600001] [NEIMPORTOVANÉ V CREPČ] </t>
  </si>
  <si>
    <t xml:space="preserve">Miniature Mobile Bristled In-Pipe Machine / Oskar Ostertag ... [et al.] - 2014. In: International Journal of Advanced Robotic Systems. Vol. 11 (2014), p. 1-9. - ISSN 1729-8806 Spôsob prístupu: http://www.intechopen.com/journals/volume/international_journal_of_advanced_robotic_systems/11/2014/... [OSTERTAG, Oskar (10%) - OSTERTAGOVÁ, Eva (30%) - KELEMEN, Michal (5%) - KELEMENOVÁ, Tatiana (20%) - BUŠA, Ján (15%) - VIRGALA, Ivan (20%)]
2017 [1] MAJEWSKI, T., SZWEDOWICZ, D., MAJEWSKI, M. Locomotion of a mini bristle robot with inertial excitation In: Journal of Mechanisms and Robotics Vol. 9, no. 6 (2017) ISSN: 1942-4302 DB: Scopus
[WOS:000414598900008]
2017 [3] CARTER, David B. et al. Sewer pipe crawler : patent US9657884 B1 In: Patenty Google https://www.google.com/patents/US9657884
2020 [3] MAJEWSKI, Tadeusz - LEDESMA ALONSO, Rene La mecánica detrás de las partículas auto-propulsadas In: SOMIM 2020 : Memorias Del 16th Congreso Internacional Anual De La Somim : Virtual space : 21-23 Octobre, 2020 P. 1-7 (2020)
2020 [01] , BULEJ, Vladimir et al. Case study: Performance analysis and development of robotized screwing application with integrated vision sensing system for automotive industry In: INTERNATIONAL JOURNAL OF ADVANCED ROBOTIC SYSTEMS vol.17, no.3 (2020) ISSN:1729-8814 Doi:10.1177/1729881420923997
[WOS:000536473600001] [NEIMPORTOVANÉ V CREPČ] 
2022 [01] DAHALAN, A'qilah A. et al. Pathfinding for Mobile Robot Navigation by Exerting the Quarter-Sweep Modified Accelerated Overrelaxation (QSMAOR) Iterative Approach via the Laplacian Operator In: MODELLING AND SIMULATION IN ENGINEERING vol.2022, (2022) ISSN:1687-5591 eISSN:1687-5605 Doi:10.1155/2022/9388146
[WOS:000773068300001] [NEIMPORTOVANÉ V CREPČ] </t>
  </si>
  <si>
    <t xml:space="preserve">Extension of inner structures of textile rubber conveyor belt – Failure analysis / Gabriel Fedorko ... [et al.] - 2016. In: Engineering Failure Analysis. Vol. 70 (2016), p. 22-30. - ISSN 1350-6307 [FEDORKO, Gabriel (17%) - MOLNÁR, Vieroslav (17%) - MICHALIK, Peter (17%) - DOVICA, Miroslav (17%) - TÓTH, Teodor (16%) - KELEMENOVÁ, Tatiana (16%)]
2016 [1] TANG, Z. et al. Multi-Condition Contact Stress Analysis of High Speed Train Helical Gear In: Periodica Polytechnica Transportation Engineering Vol. 44, no. 4 (2016), p. 193-200 ISSN: 0303-7800 DB: Scopus
2017 [1] GYORI, M., FICZERE, P. Use of sections in the engineering practice In: Periodica Polytechnica Transportation Engineering Vol. 45, no. 1 (2017), p. 21-24 ISSN: 0303-7800 DB: Scopus
2017 [1] NIROOMAND, M. et al. Pull-out analysis of laser modified polyamide tire cords through rubber matrix In: Engineering Failure Analysis Vol. 80 (2017), p. 431-443 ISSN: 1350-6307 DB: Scopus
[WOS:000407182600035]
2018 [1] Xianguo, L. et al. Laser-based on-line machine vision detection for longitudinal rip of conveyor belt In: Optik Vol. 168 (2018), p. 360-369 ISSN: 0030-4026 DB: Scopus
[WOS:000436215800044]
2018 [1] LIU, Weiwei - CHENG , Kai - WANG, Jun Failure analysis of the rubber track of a tracked transporter In: Advances in Mechanical Engineering Vol. 10, no. 7 (2018), article no. 1687814018789526 ISSN: 1687-8140 DB: WOS
[WOS:000444691000001]
2019 [1] BAJDA, M., BLAZEJ, R., JURDZIAK, L. Analysis of changes in the length of belt sections and the number of splices in the belt loops on conveyors in an underground mine In: Engineering Failure Analzsis Vol. 101 (2019), p.436-446 ISSN: 1350-6307 DB: WOS
[WOS:000464960500033]
2019 [1] ANDREJIOVA, Miriam - GRINCOVA, Miriam - MARASOVA, Daniela Failure analysis of the rubber-textile conveyor belts using classification models In: Engineering Failure Analzsis Vol. 101 (2019), p. 407-417 ISSN: 1350-6307 DB: WOS
[WOS:000464960500031]
2020 [3] ANDREJIOVA, Miriam - GRINCOVA, Anna - MARASOVA, Daniela Analysis Of Tensile Properties Of Worn Fabric Conveyor Belts With Renovated Cover And With The Different Carcass Type In: Eksploatacja I Niezawodnosc – Mainten Ance And Reliability Vol. 22, no. 3 (2020), p. 472-481 ISSN: 1507-2711
[WOS:000541497100010]
2020 [3] MAHAJAN , Aditya et al. Design and Analysis of transporting mechanism used in Small scale industries instead of conveyors In: Advanced Science Letters Vol. 26, no. 6 (2020), p. 109-115 ISSN: 1936-6612
2020 [1] TIAN, Pu et al. Effect of Alkali Treatment on Adhesion of Thermoplastic Polyurethane Elastomer/Polyester Inter-Ply Hybrid Composites In: Pigment and Resin Technology Vol. 49, no. 5 (2020), p. 377-386 ISSN: 0369-9420 DB: WOS
[WOS:000531841000001]
2020 [3] ALVIARI, Luana Putri et al. Classification of Impact Damage on A Rubber-Textile Conveyor Belt: A Review In: International Journal of Mechanical Engineering Technologies and Applications Vol. 1, no. 1 (2020), p. 21-27 ISSN: 2722-3212
2021 [01] , KIRJANOW-BLAZEJ, Agata et al. Identification of damage development in the core of steel cord belts with the diagnostic system In: SCIENTIFIC REPORTS vol.11, no.1 (2021) ISSN:2045-2322 Doi:10.1038/s41598-021-91538-z
[WOS:000663777900005] [NEIMPORTOVANÉ V CREPČ]
2021 [01] HAO, Xiaoli et al. Conveyor-Belt Detection of Conditional Deep Convolutional Generative Adversarial Network In: CMC-COMPUTERS MATERIALS &amp; CONTINUA vol.69, no.2 (2021) p.2671-2685 ISSN:1546-2218 eISSN:1546-2226 Doi:10.32604/cmc.2021.016856
[WOS:000677680600033] [NEIMPORTOVANÉ V CREPČ]
2021 [01] HAO, Xiaoli et al. Conveyor Belt Detection Based on Deep Convolution GANs In: INTELLIGENT AUTOMATION AND SOFT COMPUTING vol.30, no.2 (2021) p.601-613 ISSN:1079-8587 eISSN:2326-005X Doi:10.32604/iasc.2021.017963
[WOS:000685555300017] [NEIMPORTOVANÉ V CREPČ]
2021 [01] LEMMI, Tsegaye Sh. et al. Effect of Vulcanization Process Parameters on the Tensile Strength of Carcass of Textile-Rubber Reinforced Conveyor Belts In: MATERIALS vol.14, no.24 (2021) eISSN:1996-1944 Doi:10.3390/ma14247552
[WOS:000738389400001] [NEIMPORTOVANÉ V CREPČ] </t>
  </si>
  <si>
    <t xml:space="preserve">Failure analysis of conveyor belt samples under tensile load / Gabriel Fedorko ... [et al.] - 2019. In: Journal of Industrial Textiles = JIT. - Thousand (USA) : SAGE Publications Roč. 48, č. 8 (2019), s. 1364-1383 [print]. - ISSN 1528-0837 Spôsob prístupu: https://journals.sagepub.com/doi/abs/10.1177/1528083718763776?journalCode=jitc... [FEDORKO, Gabriel (16%) - MOLNÁR, Vieroslav (16%) - MICHALIK, Peter (16%) - DOVICA, Miroslav (16%) - KELEMENOVÁ, Tatiana (20%) - TÓTH, Teodor (16%)]
2018 [01] , GRINCOVA, Anna et al. Classification of impact damage on a rubber-textile conveyor belt using Naive-Bayes methodology In: WEAR vol.414, (2018) p.59-67 ISSN:0043-1648 eISSN:1873-2577 Doi:10.1016/j.wear.2018.08.001
[WOS:000448334700007] [NEIMPORTOVANÉ V CREPČ]
2019 [1] ANDREJIOVA, Miriam - GRINCOVA, Anna - MARASOVA, Daniela Failure analysis of the rubber-textile conveyor belts using classification models In: Engineering Failure Analysis Vol. 101 (2019), p. 407-417 ISSN: 1350-6307 DB: WOS
[WOS:000464960500031]
2019 [1] Andrejiová, Miriam, Grinčová, Anna, Marasová, Daniela Failure analysis of the rubber-textile conveyor belts using classification models In: Engineering Failure Analysis č. 101 (2019), s. 407-417 [print, online] ISSN: 1350-6307 DB: WOS
2020 [1] ANDREJIOVÁ, Miriam - GRINCOVÁ, Anna - MARASOVÁ, Daniela Analysis of tensile properties of worn fAbric conveyor belts with renovAted cover And with the different cArcAss type In: Eksploatacja I Niezawodnosc-Maintenance and reliability Vol. 22, no. 3 (2020), p. 472-481 ISSN: 1507-2711 DB: WOS
[WOS:000541497100010]
2020 [1] Andrejiová, Miriam, Grinčová, Anna, Marasová, Daniela Analysis of tensile properties of worn fabric conveyor belts with renovated cover and with the different carcass type In: Eksploatacja i niezawodność = Maintenance and reliability : biuletyn informacyjny Roč. 22, č. 3 (2020), 472-481 [print] ISSN: 1507-2711 DB: WOS
2021 [01] , KIRJANOW-BLAZEJ, Agata et al. Identification of damage development in the core of steel cord belts with the diagnostic system In: SCIENTIFIC REPORTS vol.11, no.1 (2021) ISSN:2045-2322 Doi:10.1038/s41598-021-91538-z
[WOS:000663777900005] [NEIMPORTOVANÉ V CREPČ]
2021 [01] , GRINCOVA, Anna et al. Identification with machine learning techniques of a classification model for the degree of damage to rubber-textile conveyor belts with the aim to achieve sustainability In: ENGINEERING FAILURE ANALYSIS vol.127, (2021) ISSN:1350-6307 eISSN:1873-1961 Doi:10.1016/j.engfailanal.2021.105564
[WOS:000691761400003] [NEIMPORTOVANÉ V CREPČ]
2021 [01] LEMMI, Tsegaye Sh. et al. Effect of Vulcanization Process Parameters on the Tensile Strength of Carcass of Textile-Rubber Reinforced Conveyor Belts In: MATERIALS vol.14, no.24 (2021) eISSN:1996-1944 Doi:10.3390/ma14247552
[WOS:000738389400001] [NEIMPORTOVANÉ V CREPČ] </t>
  </si>
  <si>
    <t xml:space="preserve">Information contents of a signal at repeated positioning measurements of the coordinate measuring machine (CMM) by laser interferometer / Tomáš Stejskal ... [et al.] - 2016. In: Measurement Science Review. Vol. 16, no. 5 (2016), p. 273-279. - ISSN 1335-8871 [STEJSKAL, Tomáš (27%) - KELEMENOVÁ, Tatiana (27%) - DOVICA, Miroslav (20%) - DEMEČ, Peter (20%) - ŠTOFA, Miroslav (6%)]
2017 [1] MICHALIK, Peter et al. The study of the surface quality of the thin wall bearing units to rolls roller seats pipe conveyor In: Advances in Science and Technology Research Journal Vol. 11, no. 2 (2017), p. 192-197 ISSN: 2299-8624 DB: WOS
[WOS:000406451100026]
2017 [1] MOLNAR, V., BUCHALA, V. Design of a feeding station in ecological transportation system of raw materials In: SGEM 2017 : 17th International Multidisciplinary Scientific Geoconference volume 17 : issue 13 : Surveying Geology and Mining Ecology Managenent : Albena : 29 June-5 Juny, 2017 P. 205-212 ISBN: 978-619-7105-00-1 DB: Scopus
2018 [1] YANG, P. et al. New method based on improved double ball bar for measuring geometric motion errors of coordinate measuring machine In: International Journal of Automation Technology Vol. 12, no. 2 (2018), p. 199-205 ISSN: 1881-7629 DB: WOS
[WOS:000452528000009]
2018 [1] PING, Yang et al. New Method Based on Improved Double Ball Bar for Measuring Geometric Motion Errors of Coordinate Measuring Machine In: International Journal of Automation Technology Vol. 12, no. 2 (2018), p. 199-205 ISSN: 1881-7629 DB: WOS
2019 [3] DANESHJO, Naqib et al. Specification of the Application of Vibrodiagnostics in Assessing the State of the Industrial Robot In: Advances in Science and Technology Research Journal Vol. 13, no. 1, (2019), p. 68-78 ISSN: 2299-8624
[WOS:000467318300009]
2019 [1] PIVARCIOVA, Elena et al. Interferometric measurement of heat transfer above new generation foam concrete In: Measurement Science Review Vol. 19, no. 4 (2019), p. 153-160 ISSN: 1335-8871 DB: WOS
[WOS:000482557900003]
2020 [1] SÁGA, M. et al. Case study: Performance analysis and development of robotized screwing application with integrated vision sensing system for automotive industry In: International Journal of Advanced Robotic Systems Vol. 17, no. 3 (2020) ISSN: 1729-8806 DB: Scopus
[WOS:000536473600001]
2020 [1] GROCHALSK, Karol et al. Thermal Sources of Errors in Surface Texture Imaging In: Materials Vol. 13, no. 10 (2020), art. no. 2337 ISSN: 1996-1944 DB: WOS
[WOS:000539277000129]
2021 [1] VAGAS, Marek et al. Testing of Selected Accuracy Parameters for the Single Axis Positioner at the Automated Workplace In: Measurement science review Vol. 21, no. 2 (2021), p. 47-54 ISSN: 1335-8871 DB: WOS
[WOS:000655297700001]
2022 [01] GROCHALSKI, Karol et al. Influence of thermal disturbances on profilometric measurements of surface asperities In: MEASUREMENT vol.190, (2022) ISSN:0263-2241 eISSN:1873-412X Doi:10.1016/j.measurement.2021.110694
[WOS:000749802100004] [NEIMPORTOVANÉ V CREPČ] </t>
  </si>
  <si>
    <t>Vývoj, optimalizácia a aplikácia stratégií súradnicových meraní geometrických parametrov a štruktúry súčiastok vyrobených 3D tlačou
Development, optimization, and application of coordinate measurement strategies of geometric parameters and structure of additive products
prof. Ing. Miroslav Dovica, PhD., VEGA 1/0191/24, 01/2024 - 12/2026</t>
  </si>
  <si>
    <t>Výskum a aplikácia dotykových a bezdotykových metód merania vlastností výrobkov aditívnej výroby
Research and development of testing and measuring methods in coordinate metrology
prof. Ing. Miroslav Dovica, PhD., VEGA 1/0168/21, 01/2021 - 12/2023</t>
  </si>
  <si>
    <t>Nové vzdelávacie technológie metrológov pre potreby monitoringu výrobných procesov a post-procesingu výrobkov
New educational technologies of metrologists for monitoring of production processes and post-processing of products
prof. Ing. Miroslav Dovica, PhD., KEGA 016TUKE-4/2021, 01/2021 - 12/2023</t>
  </si>
  <si>
    <t>Modernizácia laboratórií na meranie vybraných tepelnotechnických a technických veličín
Modernization of laboratories for measurement of thermal and technical quantities
prof. Ing. Miroslav Dovica, PhD., KEGA 006STU-4/2018, 01/2018 - 12/2020</t>
  </si>
  <si>
    <t xml:space="preserve">Výskum a vývoj testovacích a meracích metód v súradnicovej metrológii
Research and development of testing and measuring methods in coordinate metrology
prof. Ing. Miroslav Dovica, PhD., VEGA 1/0224/18, 01/2018 - 12/2020
</t>
  </si>
  <si>
    <t>Súradnicová metrológia</t>
  </si>
  <si>
    <t>23.6.2009-25.6.2009</t>
  </si>
  <si>
    <t>6.6.2011-8.6.2011</t>
  </si>
  <si>
    <t>-</t>
  </si>
  <si>
    <t xml:space="preserve">kurz vysokoškolská pedagogika podľa európskych štandardov IGIP (r. 2000)
Osvedčenie v zmysle zákona č. 124/2006 Z.z. o BOZP a §15 ods. 4 vyhlášky MPSVR SR č. 508/2009 Z.z. pre činnosť samostatného elektrotechnika podľa §21 na elektrické zariadenia do 1000V vrátane bleskozovodov v objektoch triedy A. (r. 2021)
Inžinierske diela:
Expo 2020 Dubaj - január 2022
Medzinárodný strojársky veľtrh Nitra - Máj 2022
Návrh, výroba a výskum individuálnych implantátov
Medzinárodný strojársky veľtrh Brno - 2019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</si>
</sst>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color theme="1"/>
      <name val="Calibri"/>
      <family val="2"/>
      <charset val="238"/>
      <scheme val="minor"/>
    </font>
    <font>
      <sz val="9"/>
      <color indexed="81"/>
      <name val="Tahoma"/>
      <charset val="1"/>
    </font>
    <font>
      <sz val="9"/>
      <color indexed="81"/>
      <name val="Tahoma"/>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4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5" fillId="0" borderId="8" xfId="0" applyFont="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4"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Jaroslav Poruban" id="{185C2358-74D8-4185-B8D7-89EA4A47F18C}" userId="d1b5d6cca2dba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7" dT="2022-12-21T19:26:51.82" personId="{185C2358-74D8-4185-B8D7-89EA4A47F18C}" id="{69E11906-D36E-4B5C-95A9-81AAA2300E54}">
    <text>TBA</text>
  </threadedComment>
  <threadedComment ref="G70" dT="2022-12-21T19:25:51.70" personId="{185C2358-74D8-4185-B8D7-89EA4A47F18C}" id="{969F365A-F850-4492-8605-2234CE0786A0}">
    <text>TBA</text>
  </threadedComment>
  <threadedComment ref="I70" dT="2022-12-21T19:26:39.93" personId="{185C2358-74D8-4185-B8D7-89EA4A47F18C}" id="{10EE4749-3BBC-46F3-8363-060F0560775D}">
    <text>TBA</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4"/>
  <sheetViews>
    <sheetView showGridLines="0" tabSelected="1" showWhiteSpace="0" view="pageLayout" topLeftCell="A57" zoomScaleNormal="100" workbookViewId="0">
      <selection activeCell="I67" sqref="I67"/>
    </sheetView>
  </sheetViews>
  <sheetFormatPr defaultColWidth="11" defaultRowHeight="15.6" x14ac:dyDescent="0.3"/>
  <cols>
    <col min="1" max="1" customWidth="true" width="7.59765625" collapsed="false"/>
    <col min="2" max="2" customWidth="true" width="8.09765625" collapsed="false"/>
    <col min="3" max="3" customWidth="true" width="15.09765625" collapsed="false"/>
    <col min="5" max="5" customWidth="true" width="7.19921875" collapsed="false"/>
    <col min="6" max="6" customWidth="true" width="14.0" collapsed="false"/>
    <col min="7" max="7" customWidth="true" width="8.5" collapsed="false"/>
    <col min="8" max="8" customWidth="true" width="14.0" collapsed="false"/>
    <col min="9" max="9" customWidth="true" width="18.69921875" collapsed="false"/>
    <col min="11" max="12" customWidth="true" hidden="true" width="0.0" collapsed="false"/>
    <col min="13" max="14" customWidth="true" hidden="true" width="11.0" collapsed="false"/>
    <col min="15" max="16" customWidth="true" hidden="true" width="0.0" collapsed="false"/>
    <col min="17" max="17" customWidth="true" width="4.5" collapsed="false"/>
  </cols>
  <sheetData>
    <row r="2" spans="2:18" ht="22.5" customHeight="1" x14ac:dyDescent="0.3">
      <c r="B2" s="91" t="s">
        <v>98</v>
      </c>
      <c r="C2" s="92"/>
      <c r="D2" s="92"/>
      <c r="E2" s="92"/>
      <c r="F2" s="92"/>
      <c r="G2" s="92"/>
      <c r="H2" s="92"/>
      <c r="I2" s="92"/>
    </row>
    <row r="3" spans="2:18" ht="22.5" customHeight="1" x14ac:dyDescent="0.3">
      <c r="B3" s="92"/>
      <c r="C3" s="92"/>
      <c r="D3" s="92"/>
      <c r="E3" s="92"/>
      <c r="F3" s="92"/>
      <c r="G3" s="92"/>
      <c r="H3" s="92"/>
      <c r="I3" s="92"/>
    </row>
    <row r="4" spans="2:18" ht="16.2" thickBot="1" x14ac:dyDescent="0.35">
      <c r="B4" s="16"/>
      <c r="C4" s="16"/>
      <c r="D4" s="16"/>
      <c r="E4" s="16"/>
      <c r="F4" s="16"/>
      <c r="G4" s="16"/>
      <c r="H4" s="16"/>
      <c r="I4" s="16"/>
    </row>
    <row r="5" spans="2:18" ht="21.75" customHeight="1" thickTop="1" x14ac:dyDescent="0.3">
      <c r="B5" s="113" t="s">
        <v>0</v>
      </c>
      <c r="C5" s="114"/>
      <c r="D5" s="114"/>
      <c r="E5" s="114"/>
      <c r="F5" s="114"/>
      <c r="G5" s="114"/>
      <c r="H5" s="114"/>
      <c r="I5" s="114"/>
    </row>
    <row r="6" spans="2:18" ht="21.75" customHeight="1" thickBot="1" x14ac:dyDescent="0.35">
      <c r="B6" s="114"/>
      <c r="C6" s="114"/>
      <c r="D6" s="114"/>
      <c r="E6" s="114"/>
      <c r="F6" s="114"/>
      <c r="G6" s="114"/>
      <c r="H6" s="114"/>
      <c r="I6" s="114"/>
    </row>
    <row r="7" spans="2:18" ht="16.2" thickBot="1" x14ac:dyDescent="0.35">
      <c r="B7" s="93" t="s">
        <v>1</v>
      </c>
      <c r="C7" s="94"/>
      <c r="D7" s="94"/>
      <c r="E7" s="73" t="n">
        <v>45842.42144174768</v>
      </c>
      <c r="F7" s="74"/>
    </row>
    <row r="8" spans="2:18" ht="16.2" thickBot="1" x14ac:dyDescent="0.35">
      <c r="B8" s="1"/>
    </row>
    <row r="9" spans="2:18" ht="18.600000000000001" thickBot="1" x14ac:dyDescent="0.35">
      <c r="B9" s="104" t="s">
        <v>2</v>
      </c>
      <c r="C9" s="105"/>
      <c r="D9" s="105"/>
      <c r="E9" s="105"/>
      <c r="F9" s="105"/>
      <c r="G9" s="105"/>
      <c r="H9" s="105"/>
      <c r="I9" s="106"/>
    </row>
    <row r="10" spans="2:18" ht="16.2" thickBot="1" x14ac:dyDescent="0.35">
      <c r="B10" s="79" t="s">
        <v>89</v>
      </c>
      <c r="C10" s="80"/>
      <c r="D10" s="80"/>
      <c r="E10" s="81"/>
      <c r="F10" s="107" t="s">
        <v>157</v>
      </c>
      <c r="G10" s="108"/>
      <c r="H10" s="108"/>
      <c r="I10" s="109"/>
    </row>
    <row r="11" spans="2:18" ht="16.2" thickBot="1" x14ac:dyDescent="0.35">
      <c r="B11" s="79" t="s">
        <v>88</v>
      </c>
      <c r="C11" s="80"/>
      <c r="D11" s="80"/>
      <c r="E11" s="81"/>
      <c r="F11" s="107" t="s">
        <v>158</v>
      </c>
      <c r="G11" s="108"/>
      <c r="H11" s="108"/>
      <c r="I11" s="109"/>
    </row>
    <row r="12" spans="2:18" ht="16.2" thickBot="1" x14ac:dyDescent="0.35">
      <c r="B12" s="79" t="s">
        <v>90</v>
      </c>
      <c r="C12" s="80"/>
      <c r="D12" s="80"/>
      <c r="E12" s="81"/>
      <c r="F12" s="107" t="s">
        <v>159</v>
      </c>
      <c r="G12" s="108"/>
      <c r="H12" s="108"/>
      <c r="I12" s="109"/>
    </row>
    <row r="13" spans="2:18" ht="18.75" customHeight="1" thickBot="1" x14ac:dyDescent="0.35">
      <c r="B13" s="35" t="s">
        <v>91</v>
      </c>
      <c r="C13" s="36"/>
      <c r="D13" s="36"/>
      <c r="E13" s="37"/>
      <c r="F13" s="38" t="n">
        <v>1973.0</v>
      </c>
      <c r="G13" s="39"/>
      <c r="H13" s="39"/>
      <c r="I13" s="40"/>
    </row>
    <row r="14" spans="2:18" ht="26.25" customHeight="1" thickBot="1" x14ac:dyDescent="0.35">
      <c r="B14" s="35" t="s">
        <v>92</v>
      </c>
      <c r="C14" s="36"/>
      <c r="D14" s="36"/>
      <c r="E14" s="37"/>
      <c r="F14" s="38" t="s">
        <v>160</v>
      </c>
      <c r="G14" s="39"/>
      <c r="H14" s="39"/>
      <c r="I14" s="40"/>
      <c r="R14" s="19"/>
    </row>
    <row r="15" spans="2:18" ht="26.25" customHeight="1" thickBot="1" x14ac:dyDescent="0.35">
      <c r="B15" s="35" t="s">
        <v>93</v>
      </c>
      <c r="C15" s="36"/>
      <c r="D15" s="36"/>
      <c r="E15" s="37"/>
      <c r="F15" s="38" t="s">
        <v>161</v>
      </c>
      <c r="G15" s="39"/>
      <c r="H15" s="39"/>
      <c r="I15" s="40"/>
      <c r="R15" s="19"/>
    </row>
    <row r="16" spans="2:18" ht="16.2" thickBot="1" x14ac:dyDescent="0.35">
      <c r="B16" s="35" t="s">
        <v>149</v>
      </c>
      <c r="C16" s="36"/>
      <c r="D16" s="36"/>
      <c r="E16" s="37"/>
      <c r="F16" s="38" t="s">
        <v>162</v>
      </c>
      <c r="G16" s="39"/>
      <c r="H16" s="39"/>
      <c r="I16" s="40"/>
    </row>
    <row r="17" spans="2:17" ht="18" customHeight="1" thickBot="1" x14ac:dyDescent="0.35">
      <c r="B17" s="35" t="s">
        <v>94</v>
      </c>
      <c r="C17" s="36"/>
      <c r="D17" s="36"/>
      <c r="E17" s="37"/>
      <c r="F17" s="38" t="s">
        <v>163</v>
      </c>
      <c r="G17" s="39"/>
      <c r="H17" s="39"/>
      <c r="I17" s="40"/>
    </row>
    <row r="18" spans="2:17" ht="32.25" customHeight="1" thickBot="1" x14ac:dyDescent="0.35">
      <c r="B18" s="35" t="s">
        <v>95</v>
      </c>
      <c r="C18" s="36"/>
      <c r="D18" s="36"/>
      <c r="E18" s="37"/>
      <c r="F18" s="38" t="s">
        <v>164</v>
      </c>
      <c r="G18" s="39"/>
      <c r="H18" s="39"/>
      <c r="I18" s="40"/>
    </row>
    <row r="19" spans="2:17" ht="38.25" customHeight="1" thickBot="1" x14ac:dyDescent="0.35">
      <c r="B19" s="35" t="s">
        <v>96</v>
      </c>
      <c r="C19" s="36"/>
      <c r="D19" s="36"/>
      <c r="E19" s="37"/>
      <c r="F19" s="38" t="s">
        <v>165</v>
      </c>
      <c r="G19" s="39"/>
      <c r="H19" s="39"/>
      <c r="I19" s="40"/>
    </row>
    <row r="20" spans="2:17" ht="16.2" thickBot="1" x14ac:dyDescent="0.35">
      <c r="B20" s="95" t="s">
        <v>97</v>
      </c>
      <c r="C20" s="96"/>
      <c r="D20" s="96"/>
      <c r="E20" s="97"/>
      <c r="F20" s="38" t="s">
        <v>166</v>
      </c>
      <c r="G20" s="39"/>
      <c r="H20" s="39"/>
      <c r="I20" s="40"/>
    </row>
    <row r="21" spans="2:17" ht="16.2" thickBot="1" x14ac:dyDescent="0.35">
      <c r="B21" s="110"/>
      <c r="C21" s="110"/>
      <c r="D21" s="110"/>
      <c r="E21" s="110"/>
      <c r="F21" s="110"/>
      <c r="G21" s="110"/>
      <c r="H21" s="110"/>
      <c r="I21" s="110"/>
    </row>
    <row r="22" spans="2:17" ht="39.75" customHeight="1" thickBot="1" x14ac:dyDescent="0.35">
      <c r="B22" s="53" t="s">
        <v>3</v>
      </c>
      <c r="C22" s="54"/>
      <c r="D22" s="54"/>
      <c r="E22" s="54"/>
      <c r="F22" s="54"/>
      <c r="G22" s="54"/>
      <c r="H22" s="54"/>
      <c r="I22" s="55"/>
    </row>
    <row r="23" spans="2:17" ht="28.5" customHeight="1" thickBot="1" x14ac:dyDescent="0.35">
      <c r="B23" s="137"/>
      <c r="C23" s="138"/>
      <c r="D23" s="137" t="s">
        <v>105</v>
      </c>
      <c r="E23" s="139"/>
      <c r="F23" s="139"/>
      <c r="G23" s="138"/>
      <c r="H23" s="22" t="s">
        <v>106</v>
      </c>
      <c r="I23" s="20" t="s">
        <v>107</v>
      </c>
    </row>
    <row r="24" spans="2:17" ht="37.5" customHeight="1" thickBot="1" x14ac:dyDescent="0.35">
      <c r="B24" s="111" t="s">
        <v>99</v>
      </c>
      <c r="C24" s="112"/>
      <c r="D24" s="38"/>
      <c r="E24" s="39"/>
      <c r="F24" s="39"/>
      <c r="G24" s="40"/>
      <c r="H24" s="23" t="n">
        <v>0.0</v>
      </c>
      <c r="I24" s="23"/>
    </row>
    <row r="25" spans="2:17" ht="37.5" customHeight="1" thickBot="1" x14ac:dyDescent="0.35">
      <c r="B25" s="111" t="s">
        <v>100</v>
      </c>
      <c r="C25" s="112"/>
      <c r="D25" s="38" t="s">
        <v>167</v>
      </c>
      <c r="E25" s="39"/>
      <c r="F25" s="39"/>
      <c r="G25" s="40"/>
      <c r="H25" s="23" t="n">
        <v>1996.0</v>
      </c>
      <c r="I25" s="23" t="s">
        <v>168</v>
      </c>
    </row>
    <row r="26" spans="2:17" ht="38.25" customHeight="1" thickBot="1" x14ac:dyDescent="0.35">
      <c r="B26" s="111" t="s">
        <v>101</v>
      </c>
      <c r="C26" s="112"/>
      <c r="D26" s="38" t="s">
        <v>167</v>
      </c>
      <c r="E26" s="39"/>
      <c r="F26" s="39"/>
      <c r="G26" s="40"/>
      <c r="H26" s="23" t="n">
        <v>2005.0</v>
      </c>
      <c r="I26" s="23" t="s">
        <v>169</v>
      </c>
    </row>
    <row r="27" spans="2:17" ht="22.5" customHeight="1" thickBot="1" x14ac:dyDescent="0.35">
      <c r="B27" s="111" t="s">
        <v>102</v>
      </c>
      <c r="C27" s="112"/>
      <c r="D27" s="38" t="s">
        <v>167</v>
      </c>
      <c r="E27" s="39"/>
      <c r="F27" s="39"/>
      <c r="G27" s="40"/>
      <c r="H27" s="23" t="n">
        <v>2013.0</v>
      </c>
      <c r="I27" s="23" t="s">
        <v>170</v>
      </c>
    </row>
    <row r="28" spans="2:17" ht="22.5" customHeight="1" thickBot="1" x14ac:dyDescent="0.35">
      <c r="B28" s="111" t="s">
        <v>103</v>
      </c>
      <c r="C28" s="112"/>
      <c r="D28" s="38"/>
      <c r="E28" s="39"/>
      <c r="F28" s="39"/>
      <c r="G28" s="40"/>
      <c r="H28" s="23" t="n">
        <v>0.0</v>
      </c>
      <c r="I28" s="23"/>
      <c r="Q28" s="5"/>
    </row>
    <row r="29" spans="2:17" ht="22.5" customHeight="1" thickBot="1" x14ac:dyDescent="0.35">
      <c r="B29" s="111" t="s">
        <v>104</v>
      </c>
      <c r="C29" s="112"/>
      <c r="D29" s="38"/>
      <c r="E29" s="39"/>
      <c r="F29" s="39"/>
      <c r="G29" s="40"/>
      <c r="H29" s="23" t="n">
        <v>0.0</v>
      </c>
      <c r="I29" s="23"/>
    </row>
    <row r="30" spans="2:17" ht="16.2" thickBot="1" x14ac:dyDescent="0.35">
      <c r="B30" s="115"/>
      <c r="C30" s="115"/>
      <c r="D30" s="115"/>
      <c r="E30" s="115"/>
      <c r="F30" s="115"/>
      <c r="G30" s="115"/>
      <c r="H30" s="115"/>
      <c r="I30" s="115"/>
    </row>
    <row r="31" spans="2:17" ht="16.2" thickBot="1" x14ac:dyDescent="0.35">
      <c r="B31" s="85" t="s">
        <v>4</v>
      </c>
      <c r="C31" s="135"/>
      <c r="D31" s="135"/>
      <c r="E31" s="135"/>
      <c r="F31" s="135"/>
      <c r="G31" s="135"/>
      <c r="H31" s="135"/>
      <c r="I31" s="136"/>
    </row>
    <row r="32" spans="2:17" ht="21" thickBot="1" x14ac:dyDescent="0.35">
      <c r="B32" s="98" t="s">
        <v>152</v>
      </c>
      <c r="C32" s="99"/>
      <c r="D32" s="100"/>
      <c r="E32" s="98" t="s">
        <v>108</v>
      </c>
      <c r="F32" s="99"/>
      <c r="G32" s="99"/>
      <c r="H32" s="100"/>
      <c r="I32" s="22" t="s">
        <v>109</v>
      </c>
    </row>
    <row r="33">
      <c r="B33" s="101" t="s">
        <v>171</v>
      </c>
      <c r="C33" s="102"/>
      <c r="D33" s="103"/>
      <c r="E33" s="101" t="s">
        <v>167</v>
      </c>
      <c r="F33" s="102"/>
      <c r="G33" s="102"/>
      <c r="H33" s="103"/>
      <c r="I33" s="29" t="s">
        <v>172</v>
      </c>
    </row>
    <row r="34">
      <c r="B34" s="101" t="s">
        <v>173</v>
      </c>
      <c r="C34" s="102"/>
      <c r="D34" s="103"/>
      <c r="E34" s="101" t="s">
        <v>167</v>
      </c>
      <c r="F34" s="102"/>
      <c r="G34" s="102"/>
      <c r="H34" s="103"/>
      <c r="I34" s="29" t="s">
        <v>174</v>
      </c>
    </row>
    <row r="35" spans="2:10" ht="17.100000000000001" customHeight="1" thickBot="1" x14ac:dyDescent="0.35">
      <c r="B35" s="101" t="s">
        <v>173</v>
      </c>
      <c r="C35" s="102"/>
      <c r="D35" s="103"/>
      <c r="E35" s="101" t="s">
        <v>167</v>
      </c>
      <c r="F35" s="102"/>
      <c r="G35" s="102"/>
      <c r="H35" s="103"/>
      <c r="I35" s="29" t="s">
        <v>175</v>
      </c>
    </row>
    <row r="36" spans="2:10" ht="17.100000000000001" customHeight="1" thickBot="1" x14ac:dyDescent="0.35">
      <c r="B36" s="82"/>
      <c r="C36" s="82"/>
      <c r="D36" s="82"/>
      <c r="E36" s="83"/>
      <c r="F36" s="83"/>
      <c r="G36" s="83"/>
      <c r="H36" s="83"/>
      <c r="I36" s="8"/>
    </row>
    <row r="37" spans="2:10" ht="39.75" customHeight="1" thickBot="1" x14ac:dyDescent="0.35">
      <c r="B37" s="85" t="s">
        <v>5</v>
      </c>
      <c r="C37" s="135"/>
      <c r="D37" s="135"/>
      <c r="E37" s="135"/>
      <c r="F37" s="135"/>
      <c r="G37" s="135"/>
      <c r="H37" s="135"/>
      <c r="I37" s="136"/>
    </row>
    <row r="38" spans="2:10" ht="25.5" customHeight="1" thickBot="1" x14ac:dyDescent="0.35">
      <c r="B38" s="98" t="s">
        <v>151</v>
      </c>
      <c r="C38" s="99"/>
      <c r="D38" s="100"/>
      <c r="E38" s="98" t="s">
        <v>111</v>
      </c>
      <c r="F38" s="99"/>
      <c r="G38" s="99"/>
      <c r="H38" s="100"/>
      <c r="I38" s="22" t="s">
        <v>112</v>
      </c>
    </row>
    <row r="39">
      <c r="B39" s="101" t="s">
        <v>176</v>
      </c>
      <c r="C39" s="102"/>
      <c r="D39" s="103"/>
      <c r="E39" s="101" t="s">
        <v>177</v>
      </c>
      <c r="F39" s="102"/>
      <c r="G39" s="102"/>
      <c r="H39" s="103"/>
      <c r="I39" s="29" t="n">
        <v>2005.0</v>
      </c>
    </row>
    <row r="40">
      <c r="B40" s="101" t="s">
        <v>178</v>
      </c>
      <c r="C40" s="102"/>
      <c r="D40" s="103"/>
      <c r="E40" s="101" t="s">
        <v>179</v>
      </c>
      <c r="F40" s="102"/>
      <c r="G40" s="102"/>
      <c r="H40" s="103"/>
      <c r="I40" s="29" t="n">
        <v>2015.0</v>
      </c>
    </row>
    <row r="41">
      <c r="B41" s="101" t="s">
        <v>180</v>
      </c>
      <c r="C41" s="102"/>
      <c r="D41" s="103"/>
      <c r="E41" s="101" t="s">
        <v>181</v>
      </c>
      <c r="F41" s="102"/>
      <c r="G41" s="102"/>
      <c r="H41" s="103"/>
      <c r="I41" s="29" t="n">
        <v>1997.0</v>
      </c>
    </row>
    <row r="42">
      <c r="B42" s="101" t="s">
        <v>182</v>
      </c>
      <c r="C42" s="102"/>
      <c r="D42" s="103"/>
      <c r="E42" s="101" t="s">
        <v>181</v>
      </c>
      <c r="F42" s="102"/>
      <c r="G42" s="102"/>
      <c r="H42" s="103"/>
      <c r="I42" s="29" t="n">
        <v>1998.0</v>
      </c>
    </row>
    <row r="43">
      <c r="B43" s="101" t="s">
        <v>183</v>
      </c>
      <c r="C43" s="102"/>
      <c r="D43" s="103"/>
      <c r="E43" s="101" t="s">
        <v>181</v>
      </c>
      <c r="F43" s="102"/>
      <c r="G43" s="102"/>
      <c r="H43" s="103"/>
      <c r="I43" s="29" t="n">
        <v>2011.0</v>
      </c>
    </row>
    <row r="44">
      <c r="B44" s="101" t="s">
        <v>184</v>
      </c>
      <c r="C44" s="102"/>
      <c r="D44" s="103"/>
      <c r="E44" s="101" t="s">
        <v>185</v>
      </c>
      <c r="F44" s="102"/>
      <c r="G44" s="102"/>
      <c r="H44" s="103"/>
      <c r="I44" s="29" t="n">
        <v>1999.0</v>
      </c>
    </row>
    <row r="45" spans="2:10" ht="17.100000000000001" customHeight="1" thickBot="1" x14ac:dyDescent="0.35">
      <c r="B45" s="101" t="s">
        <v>186</v>
      </c>
      <c r="C45" s="102"/>
      <c r="D45" s="103"/>
      <c r="E45" s="101" t="s">
        <v>187</v>
      </c>
      <c r="F45" s="102"/>
      <c r="G45" s="102"/>
      <c r="H45" s="103"/>
      <c r="I45" s="29" t="n">
        <v>2021.0</v>
      </c>
    </row>
    <row r="46" spans="2:10" ht="16.2" thickBot="1" x14ac:dyDescent="0.35">
      <c r="B46" s="82"/>
      <c r="C46" s="82"/>
      <c r="D46" s="82"/>
      <c r="E46" s="83"/>
      <c r="F46" s="83"/>
      <c r="G46" s="83"/>
      <c r="H46" s="83"/>
      <c r="I46" s="8"/>
    </row>
    <row r="47" spans="2:10" ht="40.5" customHeight="1" thickBot="1" x14ac:dyDescent="0.35">
      <c r="B47" s="85" t="s">
        <v>6</v>
      </c>
      <c r="C47" s="135"/>
      <c r="D47" s="135"/>
      <c r="E47" s="135"/>
      <c r="F47" s="135"/>
      <c r="G47" s="135"/>
      <c r="H47" s="135"/>
      <c r="I47" s="136"/>
    </row>
    <row r="48" spans="2:10" ht="19.5" customHeight="1" thickBot="1" x14ac:dyDescent="0.35">
      <c r="B48" s="11"/>
      <c r="C48" s="12"/>
      <c r="D48" s="12"/>
      <c r="E48" s="12"/>
      <c r="F48" s="12"/>
      <c r="G48" s="12"/>
      <c r="H48" s="12"/>
      <c r="I48" s="12"/>
    </row>
    <row r="49" spans="2:10" ht="28.5" customHeight="1" thickBot="1" x14ac:dyDescent="0.35">
      <c r="B49" s="126" t="s">
        <v>7</v>
      </c>
      <c r="C49" s="127"/>
      <c r="D49" s="127"/>
      <c r="E49" s="127"/>
      <c r="F49" s="127"/>
      <c r="G49" s="127"/>
      <c r="H49" s="127"/>
      <c r="I49" s="128"/>
    </row>
    <row r="50" spans="2:10" ht="23.25" customHeight="1" thickBot="1" x14ac:dyDescent="0.35">
      <c r="B50" s="49" t="s">
        <v>113</v>
      </c>
      <c r="C50" s="49"/>
      <c r="D50" s="49"/>
      <c r="E50" s="49" t="s">
        <v>114</v>
      </c>
      <c r="F50" s="49"/>
      <c r="G50" s="49"/>
      <c r="H50" s="21" t="s">
        <v>115</v>
      </c>
      <c r="I50" s="28" t="s">
        <v>153</v>
      </c>
      <c r="J50" s="7"/>
    </row>
    <row r="51">
      <c r="B51" s="125" t="s">
        <v>188</v>
      </c>
      <c r="C51" s="125"/>
      <c r="D51" s="125"/>
      <c r="E51" s="125" t="s">
        <v>189</v>
      </c>
      <c r="F51" s="125"/>
      <c r="G51" s="125"/>
      <c r="H51" s="30" t="s">
        <v>35</v>
      </c>
      <c r="I51" s="30" t="s">
        <v>190</v>
      </c>
    </row>
    <row r="52">
      <c r="B52" s="125" t="s">
        <v>191</v>
      </c>
      <c r="C52" s="125"/>
      <c r="D52" s="125"/>
      <c r="E52" s="125" t="s">
        <v>192</v>
      </c>
      <c r="F52" s="125"/>
      <c r="G52" s="125"/>
      <c r="H52" s="30" t="s">
        <v>35</v>
      </c>
      <c r="I52" s="30" t="s">
        <v>193</v>
      </c>
    </row>
    <row r="53">
      <c r="B53" s="125" t="s">
        <v>194</v>
      </c>
      <c r="C53" s="125"/>
      <c r="D53" s="125"/>
      <c r="E53" s="125" t="s">
        <v>192</v>
      </c>
      <c r="F53" s="125"/>
      <c r="G53" s="125"/>
      <c r="H53" s="30" t="s">
        <v>35</v>
      </c>
      <c r="I53" s="30" t="s">
        <v>193</v>
      </c>
    </row>
    <row r="54">
      <c r="B54" s="125" t="s">
        <v>195</v>
      </c>
      <c r="C54" s="125"/>
      <c r="D54" s="125"/>
      <c r="E54" s="125" t="s">
        <v>192</v>
      </c>
      <c r="F54" s="125"/>
      <c r="G54" s="125"/>
      <c r="H54" s="30" t="s">
        <v>35</v>
      </c>
      <c r="I54" s="30" t="s">
        <v>193</v>
      </c>
    </row>
    <row r="55">
      <c r="B55" s="125" t="s">
        <v>196</v>
      </c>
      <c r="C55" s="125"/>
      <c r="D55" s="125"/>
      <c r="E55" s="125" t="s">
        <v>192</v>
      </c>
      <c r="F55" s="125"/>
      <c r="G55" s="125"/>
      <c r="H55" s="30" t="s">
        <v>35</v>
      </c>
      <c r="I55" s="30" t="s">
        <v>193</v>
      </c>
    </row>
    <row r="56">
      <c r="B56" s="125" t="s">
        <v>197</v>
      </c>
      <c r="C56" s="125"/>
      <c r="D56" s="125"/>
      <c r="E56" s="125" t="s">
        <v>198</v>
      </c>
      <c r="F56" s="125"/>
      <c r="G56" s="125"/>
      <c r="H56" s="30" t="s">
        <v>155</v>
      </c>
      <c r="I56" s="30" t="s">
        <v>193</v>
      </c>
    </row>
    <row r="57">
      <c r="B57" s="125" t="s">
        <v>199</v>
      </c>
      <c r="C57" s="125"/>
      <c r="D57" s="125"/>
      <c r="E57" s="125" t="s">
        <v>198</v>
      </c>
      <c r="F57" s="125"/>
      <c r="G57" s="125"/>
      <c r="H57" s="30" t="s">
        <v>155</v>
      </c>
      <c r="I57" s="30" t="s">
        <v>193</v>
      </c>
    </row>
    <row r="58">
      <c r="B58" s="125" t="s">
        <v>200</v>
      </c>
      <c r="C58" s="125"/>
      <c r="D58" s="125"/>
      <c r="E58" s="125" t="s">
        <v>198</v>
      </c>
      <c r="F58" s="125"/>
      <c r="G58" s="125"/>
      <c r="H58" s="30" t="s">
        <v>155</v>
      </c>
      <c r="I58" s="30" t="s">
        <v>193</v>
      </c>
    </row>
    <row r="59">
      <c r="B59" s="125" t="s">
        <v>201</v>
      </c>
      <c r="C59" s="125"/>
      <c r="D59" s="125"/>
      <c r="E59" s="125" t="s">
        <v>202</v>
      </c>
      <c r="F59" s="125"/>
      <c r="G59" s="125"/>
      <c r="H59" s="30" t="s">
        <v>155</v>
      </c>
      <c r="I59" s="30" t="s">
        <v>190</v>
      </c>
    </row>
    <row r="60">
      <c r="B60" s="125" t="s">
        <v>203</v>
      </c>
      <c r="C60" s="125"/>
      <c r="D60" s="125"/>
      <c r="E60" s="125" t="s">
        <v>202</v>
      </c>
      <c r="F60" s="125"/>
      <c r="G60" s="125"/>
      <c r="H60" s="30" t="s">
        <v>155</v>
      </c>
      <c r="I60" s="30" t="s">
        <v>190</v>
      </c>
    </row>
    <row r="61">
      <c r="B61" s="125" t="s">
        <v>204</v>
      </c>
      <c r="C61" s="125"/>
      <c r="D61" s="125"/>
      <c r="E61" s="125" t="s">
        <v>202</v>
      </c>
      <c r="F61" s="125"/>
      <c r="G61" s="125"/>
      <c r="H61" s="30" t="s">
        <v>155</v>
      </c>
      <c r="I61" s="30" t="s">
        <v>190</v>
      </c>
    </row>
    <row r="62" spans="2:10" ht="16.2" thickBot="1" x14ac:dyDescent="0.35">
      <c r="B62" s="125" t="s">
        <v>205</v>
      </c>
      <c r="C62" s="125"/>
      <c r="D62" s="125"/>
      <c r="E62" s="125" t="s">
        <v>198</v>
      </c>
      <c r="F62" s="125"/>
      <c r="G62" s="125"/>
      <c r="H62" s="30" t="s">
        <v>37</v>
      </c>
      <c r="I62" s="30" t="s">
        <v>193</v>
      </c>
    </row>
    <row r="63" spans="2:10" ht="16.2" thickBot="1" x14ac:dyDescent="0.35">
      <c r="B63" s="123"/>
      <c r="C63" s="123"/>
      <c r="D63" s="123"/>
      <c r="E63" s="124"/>
      <c r="F63" s="124"/>
      <c r="G63" s="124"/>
      <c r="H63" s="9"/>
      <c r="I63" s="9"/>
    </row>
    <row r="64" spans="2:10" ht="38.25" customHeight="1" thickBot="1" x14ac:dyDescent="0.35">
      <c r="B64" s="117" t="s">
        <v>110</v>
      </c>
      <c r="C64" s="118"/>
      <c r="D64" s="118"/>
      <c r="E64" s="118"/>
      <c r="F64" s="118"/>
      <c r="G64" s="118"/>
      <c r="H64" s="118"/>
      <c r="I64" s="119"/>
    </row>
    <row r="65" spans="2:10" ht="23.25" customHeight="1" thickBot="1" x14ac:dyDescent="0.35">
      <c r="B65" s="120" t="s">
        <v>116</v>
      </c>
      <c r="C65" s="121"/>
      <c r="D65" s="121"/>
      <c r="E65" s="121"/>
      <c r="F65" s="121"/>
      <c r="G65" s="122"/>
      <c r="H65" s="21" t="s">
        <v>117</v>
      </c>
      <c r="I65" s="28" t="s">
        <v>118</v>
      </c>
    </row>
    <row r="66" spans="2:10" ht="16.2" thickBot="1" x14ac:dyDescent="0.35">
      <c r="B66" s="101"/>
      <c r="C66" s="102"/>
      <c r="D66" s="102"/>
      <c r="E66" s="102"/>
      <c r="F66" s="102"/>
      <c r="G66" s="103"/>
      <c r="H66" s="30"/>
      <c r="I66" s="30"/>
    </row>
    <row r="67" spans="2:10" ht="16.2" thickBot="1" x14ac:dyDescent="0.35">
      <c r="B67" s="82"/>
      <c r="C67" s="82"/>
      <c r="D67" s="82"/>
      <c r="E67" s="82"/>
      <c r="F67" s="82"/>
      <c r="G67" s="82"/>
      <c r="H67" s="8"/>
      <c r="I67" s="8"/>
    </row>
    <row r="68" spans="2:9" ht="39.75" customHeight="1" thickBot="1" x14ac:dyDescent="0.35">
      <c r="B68" s="126" t="s">
        <v>8</v>
      </c>
      <c r="C68" s="127"/>
      <c r="D68" s="127"/>
      <c r="E68" s="127"/>
      <c r="F68" s="127"/>
      <c r="G68" s="127"/>
      <c r="H68" s="127"/>
      <c r="I68" s="128"/>
    </row>
    <row r="69" spans="2:9" ht="24.75" customHeight="1" thickBot="1" x14ac:dyDescent="0.35">
      <c r="B69" s="120" t="s">
        <v>119</v>
      </c>
      <c r="C69" s="121"/>
      <c r="D69" s="121"/>
      <c r="E69" s="121"/>
      <c r="F69" s="121"/>
      <c r="G69" s="122"/>
      <c r="H69" s="133" t="s">
        <v>120</v>
      </c>
      <c r="I69" s="134"/>
    </row>
    <row r="70" spans="2:9" ht="16.5" customHeight="1" thickBot="1" x14ac:dyDescent="0.35">
      <c r="B70" s="101" t="s">
        <v>206</v>
      </c>
      <c r="C70" s="102"/>
      <c r="D70" s="102"/>
      <c r="E70" s="102"/>
      <c r="F70" s="102"/>
      <c r="G70" s="103"/>
      <c r="H70" s="101" t="s">
        <v>165</v>
      </c>
      <c r="I70" s="103"/>
    </row>
    <row r="71" spans="2:9" ht="16.2" thickBot="1" x14ac:dyDescent="0.35">
      <c r="B71" s="131"/>
      <c r="C71" s="131"/>
      <c r="D71" s="131"/>
      <c r="E71" s="131"/>
      <c r="F71" s="131"/>
      <c r="G71" s="131"/>
      <c r="H71" s="83"/>
      <c r="I71" s="83"/>
    </row>
    <row r="72" spans="2:9" ht="18" customHeight="1" thickBot="1" x14ac:dyDescent="0.35">
      <c r="B72" s="126" t="s">
        <v>9</v>
      </c>
      <c r="C72" s="127"/>
      <c r="D72" s="127"/>
      <c r="E72" s="127"/>
      <c r="F72" s="127"/>
      <c r="G72" s="127"/>
      <c r="H72" s="127"/>
      <c r="I72" s="128"/>
    </row>
    <row r="73" spans="2:9" ht="30" customHeight="1" thickBot="1" x14ac:dyDescent="0.35">
      <c r="B73" s="49"/>
      <c r="C73" s="49"/>
      <c r="D73" s="49"/>
      <c r="E73" s="132" t="s">
        <v>123</v>
      </c>
      <c r="F73" s="132"/>
      <c r="G73" s="132" t="s">
        <v>124</v>
      </c>
      <c r="H73" s="132"/>
      <c r="I73" s="24" t="s">
        <v>125</v>
      </c>
    </row>
    <row r="74" spans="2:9" ht="24" customHeight="1" thickBot="1" x14ac:dyDescent="0.35">
      <c r="B74" s="116" t="s">
        <v>121</v>
      </c>
      <c r="C74" s="116"/>
      <c r="D74" s="116"/>
      <c r="E74" s="129" t="n">
        <v>1.0</v>
      </c>
      <c r="F74" s="129"/>
      <c r="G74" s="129" t="n">
        <v>2.0</v>
      </c>
      <c r="H74" s="129"/>
      <c r="I74" s="34" t="n">
        <v>3.0</v>
      </c>
    </row>
    <row r="75" spans="2:9" ht="24" customHeight="1" thickBot="1" x14ac:dyDescent="0.35">
      <c r="B75" s="116" t="s">
        <v>122</v>
      </c>
      <c r="C75" s="116"/>
      <c r="D75" s="116"/>
      <c r="E75" s="129" t="n">
        <v>8.0</v>
      </c>
      <c r="F75" s="129"/>
      <c r="G75" s="129" t="n">
        <v>19.0</v>
      </c>
      <c r="H75" s="129"/>
      <c r="I75" s="34" t="n">
        <v>0.0</v>
      </c>
    </row>
    <row r="76" spans="2:9" ht="24" customHeight="1" thickBot="1" x14ac:dyDescent="0.35">
      <c r="B76" s="82"/>
      <c r="C76" s="82"/>
      <c r="D76" s="82"/>
      <c r="E76" s="82"/>
      <c r="F76" s="82"/>
      <c r="G76" s="82"/>
      <c r="H76" s="82"/>
      <c r="I76" s="8"/>
    </row>
    <row r="77" spans="2:9" ht="27.75" customHeight="1" thickBot="1" x14ac:dyDescent="0.35">
      <c r="B77" s="126" t="s">
        <v>10</v>
      </c>
      <c r="C77" s="127"/>
      <c r="D77" s="127"/>
      <c r="E77" s="127"/>
      <c r="F77" s="127"/>
      <c r="G77" s="127"/>
      <c r="H77" s="127"/>
      <c r="I77" s="128"/>
    </row>
    <row r="78" spans="2:9" ht="23.25" customHeight="1" thickBot="1" x14ac:dyDescent="0.35">
      <c r="B78" s="52" t="s">
        <v>156</v>
      </c>
      <c r="C78" s="52"/>
      <c r="D78" s="52"/>
      <c r="E78" s="52" t="s">
        <v>126</v>
      </c>
      <c r="F78" s="52"/>
      <c r="G78" s="52"/>
      <c r="H78" s="18" t="s">
        <v>127</v>
      </c>
      <c r="I78" s="27" t="s">
        <v>128</v>
      </c>
    </row>
    <row r="79">
      <c r="B79" s="51" t="s">
        <v>188</v>
      </c>
      <c r="C79" s="51"/>
      <c r="D79" s="51"/>
      <c r="E79" s="51" t="s">
        <v>207</v>
      </c>
      <c r="F79" s="51"/>
      <c r="G79" s="51"/>
      <c r="H79" s="31" t="s">
        <v>35</v>
      </c>
      <c r="I79" s="31" t="s">
        <v>190</v>
      </c>
    </row>
    <row r="80">
      <c r="B80" s="51" t="s">
        <v>188</v>
      </c>
      <c r="C80" s="51"/>
      <c r="D80" s="51"/>
      <c r="E80" s="51" t="s">
        <v>208</v>
      </c>
      <c r="F80" s="51"/>
      <c r="G80" s="51"/>
      <c r="H80" s="31" t="s">
        <v>35</v>
      </c>
      <c r="I80" s="31" t="s">
        <v>190</v>
      </c>
    </row>
    <row r="81">
      <c r="B81" s="51" t="s">
        <v>188</v>
      </c>
      <c r="C81" s="51"/>
      <c r="D81" s="51"/>
      <c r="E81" s="51" t="s">
        <v>209</v>
      </c>
      <c r="F81" s="51"/>
      <c r="G81" s="51"/>
      <c r="H81" s="31" t="s">
        <v>35</v>
      </c>
      <c r="I81" s="31" t="s">
        <v>190</v>
      </c>
    </row>
    <row r="82">
      <c r="B82" s="51" t="s">
        <v>188</v>
      </c>
      <c r="C82" s="51"/>
      <c r="D82" s="51"/>
      <c r="E82" s="51" t="s">
        <v>202</v>
      </c>
      <c r="F82" s="51"/>
      <c r="G82" s="51"/>
      <c r="H82" s="31" t="s">
        <v>35</v>
      </c>
      <c r="I82" s="31" t="s">
        <v>190</v>
      </c>
    </row>
    <row r="83">
      <c r="B83" s="51" t="s">
        <v>188</v>
      </c>
      <c r="C83" s="51"/>
      <c r="D83" s="51"/>
      <c r="E83" s="51" t="s">
        <v>192</v>
      </c>
      <c r="F83" s="51"/>
      <c r="G83" s="51"/>
      <c r="H83" s="31" t="s">
        <v>35</v>
      </c>
      <c r="I83" s="31" t="s">
        <v>193</v>
      </c>
    </row>
    <row r="84">
      <c r="B84" s="51" t="s">
        <v>188</v>
      </c>
      <c r="C84" s="51"/>
      <c r="D84" s="51"/>
      <c r="E84" s="51" t="s">
        <v>210</v>
      </c>
      <c r="F84" s="51"/>
      <c r="G84" s="51"/>
      <c r="H84" s="31" t="s">
        <v>35</v>
      </c>
      <c r="I84" s="31" t="s">
        <v>190</v>
      </c>
    </row>
    <row r="85">
      <c r="B85" s="51" t="s">
        <v>188</v>
      </c>
      <c r="C85" s="51"/>
      <c r="D85" s="51"/>
      <c r="E85" s="51" t="s">
        <v>211</v>
      </c>
      <c r="F85" s="51"/>
      <c r="G85" s="51"/>
      <c r="H85" s="31" t="s">
        <v>35</v>
      </c>
      <c r="I85" s="31" t="s">
        <v>190</v>
      </c>
    </row>
    <row r="86">
      <c r="B86" s="51" t="s">
        <v>188</v>
      </c>
      <c r="C86" s="51"/>
      <c r="D86" s="51"/>
      <c r="E86" s="51" t="s">
        <v>212</v>
      </c>
      <c r="F86" s="51"/>
      <c r="G86" s="51"/>
      <c r="H86" s="31" t="s">
        <v>35</v>
      </c>
      <c r="I86" s="31" t="s">
        <v>190</v>
      </c>
    </row>
    <row r="87">
      <c r="B87" s="51" t="s">
        <v>213</v>
      </c>
      <c r="C87" s="51"/>
      <c r="D87" s="51"/>
      <c r="E87" s="51" t="s">
        <v>214</v>
      </c>
      <c r="F87" s="51"/>
      <c r="G87" s="51"/>
      <c r="H87" s="31" t="s">
        <v>155</v>
      </c>
      <c r="I87" s="31" t="s">
        <v>190</v>
      </c>
    </row>
    <row r="88">
      <c r="B88" s="51" t="s">
        <v>188</v>
      </c>
      <c r="C88" s="51"/>
      <c r="D88" s="51"/>
      <c r="E88" s="51" t="s">
        <v>214</v>
      </c>
      <c r="F88" s="51"/>
      <c r="G88" s="51"/>
      <c r="H88" s="31" t="s">
        <v>155</v>
      </c>
      <c r="I88" s="31" t="s">
        <v>190</v>
      </c>
    </row>
    <row r="89" spans="2:9" ht="16.2" thickBot="1" x14ac:dyDescent="0.35">
      <c r="B89" s="51" t="s">
        <v>215</v>
      </c>
      <c r="C89" s="51"/>
      <c r="D89" s="51"/>
      <c r="E89" s="51" t="s">
        <v>216</v>
      </c>
      <c r="F89" s="51"/>
      <c r="G89" s="51"/>
      <c r="H89" s="31" t="s">
        <v>155</v>
      </c>
      <c r="I89" s="31" t="s">
        <v>190</v>
      </c>
    </row>
    <row r="90" spans="2:9" ht="16.2" thickBot="1" x14ac:dyDescent="0.35">
      <c r="B90" s="82"/>
      <c r="C90" s="82"/>
      <c r="D90" s="82"/>
      <c r="E90" s="83"/>
      <c r="F90" s="83"/>
      <c r="G90" s="83"/>
      <c r="H90" s="8"/>
      <c r="I90" s="8"/>
    </row>
    <row r="91" spans="2:9" s="10" customFormat="1" ht="18.600000000000001" thickBot="1" x14ac:dyDescent="0.4">
      <c r="B91" s="85" t="s">
        <v>26</v>
      </c>
      <c r="C91" s="86"/>
      <c r="D91" s="86"/>
      <c r="E91" s="86"/>
      <c r="F91" s="86"/>
      <c r="G91" s="86"/>
      <c r="H91" s="86"/>
      <c r="I91" s="87"/>
    </row>
    <row r="92" spans="2:9" ht="16.2" thickBot="1" x14ac:dyDescent="0.35">
      <c r="B92" s="47"/>
      <c r="C92" s="47"/>
      <c r="D92" s="47"/>
      <c r="E92" s="47"/>
      <c r="F92" s="47"/>
      <c r="G92" s="47"/>
      <c r="H92" s="47"/>
      <c r="I92" s="47"/>
    </row>
    <row r="93" spans="2:9" ht="25.5" customHeight="1" thickBot="1" x14ac:dyDescent="0.35">
      <c r="B93" s="88" t="s">
        <v>27</v>
      </c>
      <c r="C93" s="89"/>
      <c r="D93" s="89"/>
      <c r="E93" s="89"/>
      <c r="F93" s="89"/>
      <c r="G93" s="89"/>
      <c r="H93" s="89"/>
      <c r="I93" s="90"/>
    </row>
    <row r="94" spans="2:9" ht="21" thickBot="1" x14ac:dyDescent="0.35">
      <c r="B94" s="49"/>
      <c r="C94" s="49"/>
      <c r="D94" s="49"/>
      <c r="E94" s="49"/>
      <c r="F94" s="49"/>
      <c r="G94" s="49" t="s">
        <v>133</v>
      </c>
      <c r="H94" s="49"/>
      <c r="I94" s="18" t="s">
        <v>134</v>
      </c>
    </row>
    <row r="95" spans="2:9" ht="16.5" customHeight="1" thickBot="1" x14ac:dyDescent="0.35">
      <c r="B95" s="50" t="s">
        <v>129</v>
      </c>
      <c r="C95" s="50"/>
      <c r="D95" s="50"/>
      <c r="E95" s="50"/>
      <c r="F95" s="50"/>
      <c r="G95" s="48" t="n">
        <v>190.0</v>
      </c>
      <c r="H95" s="48"/>
      <c r="I95" s="32" t="n">
        <v>64.0</v>
      </c>
    </row>
    <row r="96" spans="2:9" ht="33.75" customHeight="1" thickBot="1" x14ac:dyDescent="0.35">
      <c r="B96" s="50" t="s">
        <v>130</v>
      </c>
      <c r="C96" s="50"/>
      <c r="D96" s="50"/>
      <c r="E96" s="50"/>
      <c r="F96" s="50"/>
      <c r="G96" s="48" t="n">
        <v>23.0</v>
      </c>
      <c r="H96" s="48"/>
      <c r="I96" s="32" t="n">
        <v>0.0</v>
      </c>
    </row>
    <row r="97" spans="2:9" ht="27" customHeight="1" thickBot="1" x14ac:dyDescent="0.35">
      <c r="B97" s="50" t="s">
        <v>131</v>
      </c>
      <c r="C97" s="50"/>
      <c r="D97" s="50"/>
      <c r="E97" s="50"/>
      <c r="F97" s="50"/>
      <c r="G97" s="48" t="n">
        <v>48.0</v>
      </c>
      <c r="H97" s="48"/>
      <c r="I97" s="32" t="n">
        <v>24.0</v>
      </c>
    </row>
    <row r="98" spans="2:9" ht="27" customHeight="1" thickBot="1" x14ac:dyDescent="0.35">
      <c r="B98" s="50" t="s">
        <v>132</v>
      </c>
      <c r="C98" s="50"/>
      <c r="D98" s="50"/>
      <c r="E98" s="50"/>
      <c r="F98" s="50"/>
      <c r="G98" s="48" t="n">
        <v>48.0</v>
      </c>
      <c r="H98" s="48"/>
      <c r="I98" s="32" t="n">
        <v>24.0</v>
      </c>
    </row>
    <row r="99" spans="2:9" ht="27" customHeight="1" thickBot="1" x14ac:dyDescent="0.35">
      <c r="B99" s="50" t="s">
        <v>150</v>
      </c>
      <c r="C99" s="50"/>
      <c r="D99" s="50"/>
      <c r="E99" s="50"/>
      <c r="F99" s="50"/>
      <c r="G99" s="48" t="n">
        <v>0.0</v>
      </c>
      <c r="H99" s="48"/>
      <c r="I99" s="32" t="n">
        <v>0.0</v>
      </c>
    </row>
    <row r="100" spans="2:9" ht="16.2" thickBot="1" x14ac:dyDescent="0.35">
      <c r="B100" s="84"/>
      <c r="C100" s="84"/>
      <c r="D100" s="84"/>
      <c r="E100" s="84"/>
      <c r="F100" s="84"/>
      <c r="G100" s="84"/>
      <c r="H100" s="84"/>
      <c r="I100" s="2"/>
    </row>
    <row r="101" spans="2:9" ht="20.25" customHeight="1" thickBot="1" x14ac:dyDescent="0.35">
      <c r="B101" s="44" t="s">
        <v>148</v>
      </c>
      <c r="C101" s="45"/>
      <c r="D101" s="45"/>
      <c r="E101" s="45"/>
      <c r="F101" s="45"/>
      <c r="G101" s="45"/>
      <c r="H101" s="45"/>
      <c r="I101" s="46"/>
    </row>
    <row r="102" spans="2:9" ht="16.2" thickBot="1" x14ac:dyDescent="0.35">
      <c r="B102" s="18" t="s">
        <v>11</v>
      </c>
      <c r="C102" s="41" t="s">
        <v>217</v>
      </c>
      <c r="D102" s="42"/>
      <c r="E102" s="42"/>
      <c r="F102" s="42"/>
      <c r="G102" s="42"/>
      <c r="H102" s="42"/>
      <c r="I102" s="43"/>
    </row>
    <row r="103" spans="2:9" ht="16.2" thickBot="1" x14ac:dyDescent="0.35">
      <c r="B103" s="18" t="s">
        <v>12</v>
      </c>
      <c r="C103" s="41" t="s">
        <v>218</v>
      </c>
      <c r="D103" s="42"/>
      <c r="E103" s="42"/>
      <c r="F103" s="42"/>
      <c r="G103" s="42"/>
      <c r="H103" s="42"/>
      <c r="I103" s="43"/>
    </row>
    <row r="104" spans="2:9" ht="16.2" thickBot="1" x14ac:dyDescent="0.35">
      <c r="B104" s="18" t="s">
        <v>13</v>
      </c>
      <c r="C104" s="41" t="s">
        <v>219</v>
      </c>
      <c r="D104" s="42"/>
      <c r="E104" s="42"/>
      <c r="F104" s="42"/>
      <c r="G104" s="42"/>
      <c r="H104" s="42"/>
      <c r="I104" s="43"/>
    </row>
    <row r="105" spans="2:9" ht="16.2" thickBot="1" x14ac:dyDescent="0.35">
      <c r="B105" s="18" t="s">
        <v>14</v>
      </c>
      <c r="C105" s="41" t="s">
        <v>220</v>
      </c>
      <c r="D105" s="42"/>
      <c r="E105" s="42"/>
      <c r="F105" s="42"/>
      <c r="G105" s="42"/>
      <c r="H105" s="42"/>
      <c r="I105" s="43"/>
    </row>
    <row r="106" spans="2:9" ht="16.2" thickBot="1" x14ac:dyDescent="0.35">
      <c r="B106" s="18" t="s">
        <v>15</v>
      </c>
      <c r="C106" s="41" t="s">
        <v>221</v>
      </c>
      <c r="D106" s="42"/>
      <c r="E106" s="42"/>
      <c r="F106" s="42"/>
      <c r="G106" s="42"/>
      <c r="H106" s="42"/>
      <c r="I106" s="43"/>
    </row>
    <row r="107" spans="2:9" ht="16.2" thickBot="1" x14ac:dyDescent="0.35">
      <c r="B107" s="3"/>
      <c r="C107" s="63"/>
      <c r="D107" s="63"/>
      <c r="E107" s="63"/>
      <c r="F107" s="63"/>
      <c r="G107" s="63"/>
      <c r="H107" s="63"/>
      <c r="I107" s="63"/>
    </row>
    <row r="108" spans="2:9" ht="30" customHeight="1" thickBot="1" x14ac:dyDescent="0.35">
      <c r="B108" s="44" t="s">
        <v>147</v>
      </c>
      <c r="C108" s="45"/>
      <c r="D108" s="45"/>
      <c r="E108" s="45"/>
      <c r="F108" s="45"/>
      <c r="G108" s="45"/>
      <c r="H108" s="45"/>
      <c r="I108" s="46"/>
    </row>
    <row r="109" spans="2:9" ht="16.2" thickBot="1" x14ac:dyDescent="0.35">
      <c r="B109" s="18" t="s">
        <v>11</v>
      </c>
      <c r="C109" s="41" t="s">
        <v>222</v>
      </c>
      <c r="D109" s="42"/>
      <c r="E109" s="42"/>
      <c r="F109" s="42"/>
      <c r="G109" s="42"/>
      <c r="H109" s="42"/>
      <c r="I109" s="43"/>
    </row>
    <row r="110" spans="2:20" ht="16.2" thickBot="1" x14ac:dyDescent="0.35">
      <c r="B110" s="18" t="s">
        <v>12</v>
      </c>
      <c r="C110" s="41" t="s">
        <v>218</v>
      </c>
      <c r="D110" s="42"/>
      <c r="E110" s="42"/>
      <c r="F110" s="42"/>
      <c r="G110" s="42"/>
      <c r="H110" s="42"/>
      <c r="I110" s="43"/>
    </row>
    <row r="111" spans="2:20" ht="16.2" thickBot="1" x14ac:dyDescent="0.35">
      <c r="B111" s="18" t="s">
        <v>13</v>
      </c>
      <c r="C111" s="41" t="s">
        <v>223</v>
      </c>
      <c r="D111" s="42"/>
      <c r="E111" s="42"/>
      <c r="F111" s="42"/>
      <c r="G111" s="42"/>
      <c r="H111" s="42"/>
      <c r="I111" s="43"/>
    </row>
    <row r="112" spans="2:20" ht="16.2" thickBot="1" x14ac:dyDescent="0.35">
      <c r="B112" s="18" t="s">
        <v>14</v>
      </c>
      <c r="C112" s="41" t="s">
        <v>224</v>
      </c>
      <c r="D112" s="42"/>
      <c r="E112" s="42"/>
      <c r="F112" s="42"/>
      <c r="G112" s="42"/>
      <c r="H112" s="42"/>
      <c r="I112" s="43"/>
    </row>
    <row r="113" spans="2:20" ht="16.2" thickBot="1" x14ac:dyDescent="0.35">
      <c r="B113" s="18" t="s">
        <v>15</v>
      </c>
      <c r="C113" s="41" t="s">
        <v>223</v>
      </c>
      <c r="D113" s="42"/>
      <c r="E113" s="42"/>
      <c r="F113" s="42"/>
      <c r="G113" s="42"/>
      <c r="H113" s="42"/>
      <c r="I113" s="43"/>
    </row>
    <row r="114" spans="2:20" ht="16.2" thickBot="1" x14ac:dyDescent="0.35">
      <c r="B114" s="3"/>
      <c r="C114" s="63"/>
      <c r="D114" s="63"/>
      <c r="E114" s="63"/>
      <c r="F114" s="63"/>
      <c r="G114" s="63"/>
      <c r="H114" s="63"/>
      <c r="I114" s="63"/>
    </row>
    <row r="115" spans="2:20" ht="28.5" customHeight="1" thickBot="1" x14ac:dyDescent="0.35">
      <c r="B115" s="44" t="s">
        <v>146</v>
      </c>
      <c r="C115" s="45"/>
      <c r="D115" s="45"/>
      <c r="E115" s="45"/>
      <c r="F115" s="45"/>
      <c r="G115" s="45"/>
      <c r="H115" s="45"/>
      <c r="I115" s="46"/>
    </row>
    <row r="116" spans="2:20" ht="16.2" customHeight="1" thickBot="1" x14ac:dyDescent="0.35">
      <c r="B116" s="18" t="s">
        <v>11</v>
      </c>
      <c r="C116" s="41" t="s">
        <v>225</v>
      </c>
      <c r="D116" s="42"/>
      <c r="E116" s="42"/>
      <c r="F116" s="42"/>
      <c r="G116" s="42"/>
      <c r="H116" s="42"/>
      <c r="I116" s="43"/>
    </row>
    <row r="117" spans="2:20" ht="16.2" thickBot="1" x14ac:dyDescent="0.35">
      <c r="B117" s="18" t="s">
        <v>12</v>
      </c>
      <c r="C117" s="41" t="s">
        <v>226</v>
      </c>
      <c r="D117" s="42"/>
      <c r="E117" s="42"/>
      <c r="F117" s="42"/>
      <c r="G117" s="42"/>
      <c r="H117" s="42"/>
      <c r="I117" s="43"/>
      <c r="T117" s="17"/>
    </row>
    <row r="118" spans="2:20" ht="16.2" thickBot="1" x14ac:dyDescent="0.35">
      <c r="B118" s="18" t="s">
        <v>13</v>
      </c>
      <c r="C118" s="41" t="s">
        <v>227</v>
      </c>
      <c r="D118" s="42"/>
      <c r="E118" s="42"/>
      <c r="F118" s="42"/>
      <c r="G118" s="42"/>
      <c r="H118" s="42"/>
      <c r="I118" s="43"/>
    </row>
    <row r="119" spans="2:20" ht="16.2" thickBot="1" x14ac:dyDescent="0.35">
      <c r="B119" s="18" t="s">
        <v>14</v>
      </c>
      <c r="C119" s="41" t="s">
        <v>228</v>
      </c>
      <c r="D119" s="42"/>
      <c r="E119" s="42"/>
      <c r="F119" s="42"/>
      <c r="G119" s="42"/>
      <c r="H119" s="42"/>
      <c r="I119" s="43"/>
    </row>
    <row r="120" spans="2:20" ht="16.2" thickBot="1" x14ac:dyDescent="0.35">
      <c r="B120" s="18" t="s">
        <v>15</v>
      </c>
      <c r="C120" s="41" t="s">
        <v>229</v>
      </c>
      <c r="D120" s="42"/>
      <c r="E120" s="42"/>
      <c r="F120" s="42"/>
      <c r="G120" s="42"/>
      <c r="H120" s="42"/>
      <c r="I120" s="43"/>
    </row>
    <row r="121" spans="2:20" ht="16.2" thickBot="1" x14ac:dyDescent="0.35">
      <c r="B121" s="3"/>
      <c r="C121" s="63"/>
      <c r="D121" s="63"/>
      <c r="E121" s="63"/>
      <c r="F121" s="63"/>
      <c r="G121" s="63"/>
      <c r="H121" s="63"/>
      <c r="I121" s="63"/>
    </row>
    <row r="122" spans="2:20" ht="26.25" customHeight="1" thickBot="1" x14ac:dyDescent="0.35">
      <c r="B122" s="44" t="s">
        <v>145</v>
      </c>
      <c r="C122" s="45"/>
      <c r="D122" s="45"/>
      <c r="E122" s="45"/>
      <c r="F122" s="45"/>
      <c r="G122" s="45"/>
      <c r="H122" s="45"/>
      <c r="I122" s="46"/>
    </row>
    <row r="123" spans="2:20" ht="16.2" thickBot="1" x14ac:dyDescent="0.35">
      <c r="B123" s="18" t="s">
        <v>11</v>
      </c>
      <c r="C123" s="41" t="s">
        <v>230</v>
      </c>
      <c r="D123" s="42"/>
      <c r="E123" s="42"/>
      <c r="F123" s="42"/>
      <c r="G123" s="42"/>
      <c r="H123" s="42"/>
      <c r="I123" s="43"/>
    </row>
    <row r="124" spans="2:20" ht="16.2" thickBot="1" x14ac:dyDescent="0.35">
      <c r="B124" s="18" t="s">
        <v>12</v>
      </c>
      <c r="C124" s="41" t="s">
        <v>231</v>
      </c>
      <c r="D124" s="42"/>
      <c r="E124" s="42"/>
      <c r="F124" s="42"/>
      <c r="G124" s="42"/>
      <c r="H124" s="42"/>
      <c r="I124" s="43"/>
    </row>
    <row r="125" spans="2:20" ht="16.2" thickBot="1" x14ac:dyDescent="0.35">
      <c r="B125" s="18" t="s">
        <v>13</v>
      </c>
      <c r="C125" s="41" t="s">
        <v>232</v>
      </c>
      <c r="D125" s="42"/>
      <c r="E125" s="42"/>
      <c r="F125" s="42"/>
      <c r="G125" s="42"/>
      <c r="H125" s="42"/>
      <c r="I125" s="43"/>
    </row>
    <row r="126" spans="2:9" ht="16.2" thickBot="1" x14ac:dyDescent="0.35">
      <c r="B126" s="18" t="s">
        <v>14</v>
      </c>
      <c r="C126" s="41" t="s">
        <v>233</v>
      </c>
      <c r="D126" s="42"/>
      <c r="E126" s="42"/>
      <c r="F126" s="42"/>
      <c r="G126" s="42"/>
      <c r="H126" s="42"/>
      <c r="I126" s="43"/>
    </row>
    <row r="127" spans="2:9" ht="16.2" thickBot="1" x14ac:dyDescent="0.35">
      <c r="B127" s="18" t="s">
        <v>15</v>
      </c>
      <c r="C127" s="41" t="s">
        <v>234</v>
      </c>
      <c r="D127" s="42"/>
      <c r="E127" s="42"/>
      <c r="F127" s="42"/>
      <c r="G127" s="42"/>
      <c r="H127" s="42"/>
      <c r="I127" s="43"/>
    </row>
    <row r="128" spans="2:9" x14ac:dyDescent="0.3">
      <c r="B128" s="3"/>
      <c r="C128" s="130"/>
      <c r="D128" s="130"/>
      <c r="E128" s="130"/>
      <c r="F128" s="130"/>
      <c r="G128" s="130"/>
      <c r="H128" s="130"/>
      <c r="I128" s="130"/>
    </row>
    <row r="129" spans="2:9" ht="16.2" thickBot="1" x14ac:dyDescent="0.35"/>
    <row r="130" spans="2:9" s="10" customFormat="1" ht="67.5" customHeight="1" thickBot="1" x14ac:dyDescent="0.4">
      <c r="B130" s="57" t="s">
        <v>144</v>
      </c>
      <c r="C130" s="58"/>
      <c r="D130" s="58"/>
      <c r="E130" s="58"/>
      <c r="F130" s="58"/>
      <c r="G130" s="58"/>
      <c r="H130" s="58"/>
      <c r="I130" s="59"/>
    </row>
    <row r="131" spans="2:9" ht="23.25" customHeight="1" thickBot="1" x14ac:dyDescent="0.35">
      <c r="B131" s="79" t="s">
        <v>135</v>
      </c>
      <c r="C131" s="80"/>
      <c r="D131" s="80"/>
      <c r="E131" s="81"/>
      <c r="F131" s="79" t="s">
        <v>136</v>
      </c>
      <c r="G131" s="80"/>
      <c r="H131" s="81"/>
      <c r="I131" s="4" t="s">
        <v>137</v>
      </c>
    </row>
    <row r="132">
      <c r="B132" s="41" t="s">
        <v>235</v>
      </c>
      <c r="C132" s="42"/>
      <c r="D132" s="42"/>
      <c r="E132" s="43"/>
      <c r="F132" s="41" t="s">
        <v>167</v>
      </c>
      <c r="G132" s="42"/>
      <c r="H132" s="43"/>
      <c r="I132" s="33" t="s">
        <v>236</v>
      </c>
    </row>
    <row r="133" spans="2:9" ht="16.2" thickBot="1" x14ac:dyDescent="0.35">
      <c r="B133" s="41" t="s">
        <v>183</v>
      </c>
      <c r="C133" s="42"/>
      <c r="D133" s="42"/>
      <c r="E133" s="43"/>
      <c r="F133" s="41" t="s">
        <v>167</v>
      </c>
      <c r="G133" s="42"/>
      <c r="H133" s="43"/>
      <c r="I133" s="33" t="s">
        <v>237</v>
      </c>
    </row>
    <row r="134" spans="2:9" ht="16.2" thickBot="1" x14ac:dyDescent="0.35">
      <c r="B134" s="63"/>
      <c r="C134" s="63"/>
      <c r="D134" s="63"/>
      <c r="E134" s="63"/>
      <c r="F134" s="63"/>
      <c r="G134" s="63"/>
      <c r="H134" s="63"/>
    </row>
    <row r="135" spans="2:9" s="10" customFormat="1" ht="58.5" customHeight="1" thickBot="1" x14ac:dyDescent="0.4">
      <c r="B135" s="76" t="s">
        <v>28</v>
      </c>
      <c r="C135" s="77"/>
      <c r="D135" s="77"/>
      <c r="E135" s="77"/>
      <c r="F135" s="77"/>
      <c r="G135" s="77"/>
      <c r="H135" s="77"/>
      <c r="I135" s="78"/>
    </row>
    <row r="136" spans="2:9" ht="61.8" thickBot="1" x14ac:dyDescent="0.35">
      <c r="B136" s="75" t="s">
        <v>138</v>
      </c>
      <c r="C136" s="75"/>
      <c r="D136" s="75"/>
      <c r="E136" s="75" t="s">
        <v>139</v>
      </c>
      <c r="F136" s="75"/>
      <c r="G136" s="75"/>
      <c r="H136" s="4" t="s">
        <v>140</v>
      </c>
      <c r="I136" s="4" t="s">
        <v>141</v>
      </c>
    </row>
    <row r="137" spans="2:9" ht="16.2" thickBot="1" x14ac:dyDescent="0.35">
      <c r="B137" s="56"/>
      <c r="C137" s="56"/>
      <c r="D137" s="56"/>
      <c r="E137" s="56"/>
      <c r="F137" s="56"/>
      <c r="G137" s="56"/>
      <c r="H137" s="15" t="s">
        <v>238</v>
      </c>
      <c r="I137" s="14"/>
    </row>
    <row r="138" spans="2:9" ht="16.2" thickBot="1" x14ac:dyDescent="0.35">
      <c r="B138" s="63"/>
      <c r="C138" s="63"/>
      <c r="D138" s="63"/>
      <c r="E138" s="63"/>
      <c r="F138" s="63"/>
      <c r="G138" s="63"/>
    </row>
    <row r="139" spans="2:9" s="10" customFormat="1" ht="21" customHeight="1" thickBot="1" x14ac:dyDescent="0.4">
      <c r="B139" s="57" t="s">
        <v>143</v>
      </c>
      <c r="C139" s="58"/>
      <c r="D139" s="58"/>
      <c r="E139" s="58"/>
      <c r="F139" s="58"/>
      <c r="G139" s="58"/>
      <c r="H139" s="58"/>
      <c r="I139" s="59"/>
    </row>
    <row r="140" spans="2:9" ht="27.75" customHeight="1" thickBot="1" x14ac:dyDescent="0.35">
      <c r="B140" s="60" t="s">
        <v>142</v>
      </c>
      <c r="C140" s="61"/>
      <c r="D140" s="61"/>
      <c r="E140" s="61"/>
      <c r="F140" s="61"/>
      <c r="G140" s="61"/>
      <c r="H140" s="61"/>
      <c r="I140" s="62"/>
    </row>
    <row r="141" spans="2:9" x14ac:dyDescent="0.3">
      <c r="B141" s="64" t="s">
        <v>239</v>
      </c>
      <c r="C141" s="65"/>
      <c r="D141" s="65"/>
      <c r="E141" s="65"/>
      <c r="F141" s="65"/>
      <c r="G141" s="65"/>
      <c r="H141" s="65"/>
      <c r="I141" s="66"/>
    </row>
    <row r="142" spans="2:9" x14ac:dyDescent="0.3">
      <c r="B142" s="67"/>
      <c r="C142" s="68"/>
      <c r="D142" s="68"/>
      <c r="E142" s="68"/>
      <c r="F142" s="68"/>
      <c r="G142" s="68"/>
      <c r="H142" s="68"/>
      <c r="I142" s="69"/>
    </row>
    <row r="143" spans="2:9" ht="16.2" thickBot="1" x14ac:dyDescent="0.35">
      <c r="B143" s="70"/>
      <c r="C143" s="71"/>
      <c r="D143" s="71"/>
      <c r="E143" s="71"/>
      <c r="F143" s="71"/>
      <c r="G143" s="71"/>
      <c r="H143" s="71"/>
      <c r="I143" s="72"/>
    </row>
    <row r="144" spans="2:9" x14ac:dyDescent="0.3">
      <c r="B144" s="130"/>
      <c r="C144" s="130"/>
      <c r="D144" s="130"/>
      <c r="E144" s="130"/>
      <c r="F144" s="130"/>
      <c r="G144" s="130"/>
      <c r="H144" s="130"/>
      <c r="I144" s="130"/>
    </row>
  </sheetData>
  <sheetProtection formatRows="0" insertRows="0" insertHyperlinks="0"/>
  <mergeCells count="619">
    <mergeCell ref="B10:E10"/>
    <mergeCell ref="F10:I10"/>
    <mergeCell ref="B11:E11"/>
    <mergeCell ref="F11:I11"/>
    <mergeCell ref="B31:I31"/>
    <mergeCell ref="B32:D3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27:C27"/>
    <mergeCell ref="D27:G27"/>
    <mergeCell ref="B19:E19"/>
    <mergeCell ref="E7:F7"/>
    <mergeCell ref="B15:E15"/>
    <mergeCell ref="F15:I15"/>
    <mergeCell ref="F19:I19"/>
    <mergeCell ref="B22:I22"/>
    <mergeCell ref="B37:I37"/>
    <mergeCell ref="B38:D38"/>
    <mergeCell ref="E38:H38"/>
    <mergeCell ref="B36:D36"/>
    <mergeCell ref="E36:H36"/>
    <mergeCell ref="E35:H35"/>
    <mergeCell ref="B35:D35"/>
    <mergeCell ref="E33:H33"/>
    <mergeCell ref="B33:D33"/>
    <mergeCell ref="E34:H34"/>
    <mergeCell ref="B34:D34"/>
    <mergeCell ref="B49:I49"/>
    <mergeCell ref="B45:D45"/>
    <mergeCell ref="B47:I47"/>
    <mergeCell ref="E45:H45"/>
    <mergeCell ref="B46:D46"/>
    <mergeCell ref="E46:H46"/>
    <mergeCell ref="E50:G50"/>
    <mergeCell ref="B50:D50"/>
    <mergeCell ref="B39:D39"/>
    <mergeCell ref="E39:H39"/>
    <mergeCell ref="B40:D40"/>
    <mergeCell ref="E40:H40"/>
    <mergeCell ref="B41:D41"/>
    <mergeCell ref="E41:H41"/>
    <mergeCell ref="B42:D42"/>
    <mergeCell ref="E42:H42"/>
    <mergeCell ref="B43:D43"/>
    <mergeCell ref="E43:H43"/>
    <mergeCell ref="B44:D44"/>
    <mergeCell ref="E44:H44"/>
    <mergeCell ref="B62:D62"/>
    <mergeCell ref="H69:I69"/>
    <mergeCell ref="H70:I70"/>
    <mergeCell ref="B67:G67"/>
    <mergeCell ref="B71:G71"/>
    <mergeCell ref="H71:I71"/>
    <mergeCell ref="B72:I72"/>
    <mergeCell ref="G73:H73"/>
    <mergeCell ref="E73:F73"/>
    <mergeCell ref="B73:D73"/>
    <mergeCell ref="E75:F75"/>
    <mergeCell ref="E74:F74"/>
    <mergeCell ref="B77:I77"/>
    <mergeCell ref="G75:H75"/>
    <mergeCell ref="B75:D75"/>
    <mergeCell ref="B74:D74"/>
    <mergeCell ref="B64:I64"/>
    <mergeCell ref="B65:G65"/>
    <mergeCell ref="B63:D63"/>
    <mergeCell ref="E63:G63"/>
    <mergeCell ref="E62:G62"/>
    <mergeCell ref="B66:G66"/>
    <mergeCell ref="B69:G69"/>
    <mergeCell ref="B70:G70"/>
    <mergeCell ref="B68:I68"/>
    <mergeCell ref="G74:H74"/>
    <mergeCell ref="B76:D76"/>
    <mergeCell ref="E76:F76"/>
    <mergeCell ref="G76:H76"/>
    <mergeCell ref="E78:G78"/>
    <mergeCell ref="B78:D78"/>
    <mergeCell ref="B51:D51"/>
    <mergeCell ref="E51:G51"/>
    <mergeCell ref="B52:D52"/>
    <mergeCell ref="E52:G52"/>
    <mergeCell ref="B53:D53"/>
    <mergeCell ref="E53:G53"/>
    <mergeCell ref="B54:D54"/>
    <mergeCell ref="E54:G54"/>
    <mergeCell ref="B55:D55"/>
    <mergeCell ref="E55:G55"/>
    <mergeCell ref="B56:D56"/>
    <mergeCell ref="E56:G56"/>
    <mergeCell ref="B57:D57"/>
    <mergeCell ref="E57:G57"/>
    <mergeCell ref="B58:D58"/>
    <mergeCell ref="E58:G58"/>
    <mergeCell ref="B59:D59"/>
    <mergeCell ref="E59:G59"/>
    <mergeCell ref="B60:D60"/>
    <mergeCell ref="E60:G60"/>
    <mergeCell ref="B61:D61"/>
    <mergeCell ref="E61:G61"/>
    <mergeCell ref="B101:I101"/>
    <mergeCell ref="C107:I107"/>
    <mergeCell ref="C114:I114"/>
    <mergeCell ref="C121:I121"/>
    <mergeCell ref="C128:I128"/>
    <mergeCell ref="B97:F97"/>
    <mergeCell ref="B96:F96"/>
    <mergeCell ref="B95:F95"/>
    <mergeCell ref="B94:F94"/>
    <mergeCell ref="C106:I106"/>
    <mergeCell ref="C105:I105"/>
    <mergeCell ref="C104:I104"/>
    <mergeCell ref="B131:E131"/>
    <mergeCell ref="F131:H131"/>
    <mergeCell ref="C120:I120"/>
    <mergeCell ref="B122:I122"/>
    <mergeCell ref="C103:I103"/>
    <mergeCell ref="C102:I102"/>
    <mergeCell ref="B90:D90"/>
    <mergeCell ref="E90:G90"/>
    <mergeCell ref="B100:F100"/>
    <mergeCell ref="G100:H100"/>
    <mergeCell ref="B91:I91"/>
    <mergeCell ref="B93:I93"/>
    <mergeCell ref="E89:G89"/>
    <mergeCell ref="C118:I118"/>
    <mergeCell ref="C119:I119"/>
    <mergeCell ref="C123:I123"/>
    <mergeCell ref="C124:I124"/>
    <mergeCell ref="C125:I125"/>
    <mergeCell ref="C126:I126"/>
    <mergeCell ref="C127:I127"/>
    <mergeCell ref="B130:I130"/>
    <mergeCell ref="C110:I110"/>
    <mergeCell ref="C111:I111"/>
    <mergeCell ref="C112:I112"/>
    <mergeCell ref="C113:I113"/>
    <mergeCell ref="B115:I115"/>
    <mergeCell ref="C116:I116"/>
    <mergeCell ref="C117:I117"/>
    <mergeCell ref="B108:I108"/>
    <mergeCell ref="C109:I109"/>
    <mergeCell ref="B92:I92"/>
    <mergeCell ref="G99:H99"/>
    <mergeCell ref="G98:H98"/>
    <mergeCell ref="G97:H97"/>
    <mergeCell ref="G96:H96"/>
    <mergeCell ref="G95:H95"/>
    <mergeCell ref="G94:H94"/>
    <mergeCell ref="B99:F99"/>
    <mergeCell ref="B98:F98"/>
    <mergeCell ref="B89:D89"/>
    <mergeCell ref="E79:G79"/>
    <mergeCell ref="B79:D79"/>
    <mergeCell ref="E80:G80"/>
    <mergeCell ref="B80:D80"/>
    <mergeCell ref="E81:G81"/>
    <mergeCell ref="B81:D81"/>
    <mergeCell ref="E82:G82"/>
    <mergeCell ref="B82:D82"/>
    <mergeCell ref="E83:G83"/>
    <mergeCell ref="B83:D83"/>
    <mergeCell ref="E84:G84"/>
    <mergeCell ref="B84:D84"/>
    <mergeCell ref="E85:G85"/>
    <mergeCell ref="B85:D85"/>
    <mergeCell ref="E86:G86"/>
    <mergeCell ref="B86:D86"/>
    <mergeCell ref="E87:G87"/>
    <mergeCell ref="B87:D87"/>
    <mergeCell ref="E88:G88"/>
    <mergeCell ref="B88:D88"/>
    <mergeCell ref="B144:I144"/>
    <mergeCell ref="B141:I143"/>
    <mergeCell ref="B136:D136"/>
    <mergeCell ref="E136:G136"/>
    <mergeCell ref="B135:I135"/>
    <mergeCell ref="B133:E133"/>
    <mergeCell ref="F133:H133"/>
    <mergeCell ref="E137:G137"/>
    <mergeCell ref="B137:D137"/>
    <mergeCell ref="B139:I139"/>
    <mergeCell ref="B140:I140"/>
    <mergeCell ref="B134:E134"/>
    <mergeCell ref="F134:H134"/>
    <mergeCell ref="B138:D138"/>
    <mergeCell ref="E138:G138"/>
    <mergeCell ref="B132:E132"/>
    <mergeCell ref="F132:H13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7"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1:I101" location="'poznamky_explanatory notes'!A1" display="VI.2. Najvýznamnejšie výstupy tvorivej činnosti / The most significant research/artistic/other outputs 5" xr:uid="{00000000-0004-0000-0000-000003000000}"/>
    <hyperlink ref="B108:I108" location="'poznamky_explanatory notes'!A1" display="VI.3. Najvýznamnejšie výstupy tvorivej činnosti za ostatných šesť rokov / The most significant research/artistic/other outputs over the last six years 6" xr:uid="{00000000-0004-0000-0000-000004000000}"/>
    <hyperlink ref="B115:I115" location="'poznamky_explanatory notes'!A1" display="VI.4. Najvýznamnejšie ohlasy na výstupy tvorivej činnosti / The most significant citations corresponding to the research/artistic/other outputs7" xr:uid="{00000000-0004-0000-0000-000005000000}"/>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0:I130" location="'poznamky_explanatory notes'!A1" display="'poznamky_explanatory notes'!A1" xr:uid="{00000000-0004-0000-0000-000007000000}"/>
    <hyperlink ref="B139:I139" location="'poznamky_explanatory notes'!A1" display="IX. Iné relevantné skutočnosti / Other relevant facts 10" xr:uid="{00000000-0004-0000-0000-000008000000}"/>
    <hyperlink ref="I78" location="SŠO!A1" display="SŠO!A1" xr:uid="{FC9D6617-3306-4336-B001-2E1882ACC7AA}"/>
    <hyperlink ref="H69:I69" location="SŠO!A1" display="SŠO!A1" xr:uid="{912DB9E5-8C4D-4A43-A1D3-EC102871B0CE}"/>
    <hyperlink ref="I65" location="SŠO!A1" display="V.2.c Študijný odbor / Field of study" xr:uid="{4F9DD883-75C3-49B1-9372-B69BF9B3F55D}"/>
    <hyperlink ref="I50" location="SŠO!A1" display="V.1.d Študijný odbor / Field of study" xr:uid="{03E506E0-4816-4F36-909C-06FCF18AD94A}"/>
  </hyperlinks>
  <pageMargins left="0.25" right="0.25" top="0.75" bottom="0.75" header="0.3" footer="0.3"/>
  <pageSetup paperSize="9" scale="76" fitToHeight="0" orientation="portrait" r:id="rId1"/>
  <rowBreaks count="3" manualBreakCount="3">
    <brk id="37" max="16383" man="1"/>
    <brk id="60" max="16383" man="1"/>
    <brk id="103" max="16383" man="1"/>
  </rowBreaks>
  <legacyDrawing r:id="rId2"/>
  <extLst>
    <ext uri="{CCE6A557-97BC-4b89-ADB6-D9C93CAAB3DF}">
      <x14:dataValidations xmlns:xm="http://schemas.microsoft.com/office/excel/2006/main" count="2">
        <x14:dataValidation type="list" allowBlank="1" showInputMessage="1" showErrorMessage="1" xr:uid="{A11F570D-8064-4455-AE49-1ABAB62A7E07}">
          <x14:formula1>
            <xm:f>SŠO!$A$2:$A$49</xm:f>
          </x14:formula1>
          <xm:sqref>I47 H51:I51 I60 I43</xm:sqref>
        </x14:dataValidation>
        <x14:dataValidation type="list" allowBlank="1" showInputMessage="1" showErrorMessage="1" xr:uid="{ACDD2C22-4CD8-425A-B2BC-0CE6A1D4F8C9}">
          <x14:formula1>
            <xm:f>'poznamky_explanatory notes'!$T$2:$T$6</xm:f>
          </x14:formula1>
          <xm:sqref>H43 H47 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customWidth="true" width="2.5" collapsed="false"/>
    <col min="2" max="2" customWidth="true" width="4.296875" collapsed="false"/>
    <col min="3" max="3" customWidth="true" width="15.09765625" collapsed="false"/>
    <col min="5" max="5" customWidth="true" width="7.0" collapsed="false"/>
    <col min="6" max="6" customWidth="true" width="14.0" collapsed="false"/>
    <col min="7" max="7" customWidth="true" width="8.5" collapsed="false"/>
    <col min="8" max="8" customWidth="true" width="14.0" collapsed="false"/>
    <col min="9" max="9" customWidth="true" width="12.5" collapsed="false"/>
    <col min="11" max="16" customWidth="true" width="11.0" collapsed="false"/>
    <col min="19" max="20" customWidth="true" hidden="true" width="11.0" collapsed="false"/>
  </cols>
  <sheetData>
    <row r="1" spans="2:20" x14ac:dyDescent="0.3">
      <c r="T1" t="s">
        <v>34</v>
      </c>
    </row>
    <row r="2" spans="2:20" ht="22.5" customHeight="1" x14ac:dyDescent="0.3">
      <c r="B2" s="140" t="s">
        <v>154</v>
      </c>
      <c r="C2" s="141"/>
      <c r="D2" s="141"/>
      <c r="E2" s="141"/>
      <c r="F2" s="141"/>
      <c r="G2" s="141"/>
      <c r="H2" s="141"/>
      <c r="I2" s="141"/>
      <c r="T2" t="s">
        <v>35</v>
      </c>
    </row>
    <row r="3" spans="2:20" ht="22.5" customHeight="1" x14ac:dyDescent="0.3">
      <c r="B3" s="141"/>
      <c r="C3" s="141"/>
      <c r="D3" s="141"/>
      <c r="E3" s="141"/>
      <c r="F3" s="141"/>
      <c r="G3" s="141"/>
      <c r="H3" s="141"/>
      <c r="I3" s="141"/>
      <c r="T3" t="s">
        <v>36</v>
      </c>
    </row>
    <row r="4" spans="2:20" ht="16.2" thickBot="1" x14ac:dyDescent="0.35">
      <c r="B4" s="6"/>
      <c r="C4" s="6"/>
      <c r="D4" s="6"/>
      <c r="E4" s="6"/>
      <c r="F4" s="6"/>
      <c r="G4" s="6"/>
      <c r="H4" s="6"/>
      <c r="I4" s="6"/>
      <c r="T4" t="s">
        <v>155</v>
      </c>
    </row>
    <row r="5" spans="2:20" ht="60.75" customHeight="1" thickBot="1" x14ac:dyDescent="0.35">
      <c r="B5" s="13" t="s">
        <v>11</v>
      </c>
      <c r="C5" s="142" t="s">
        <v>16</v>
      </c>
      <c r="D5" s="143"/>
      <c r="E5" s="143"/>
      <c r="F5" s="143"/>
      <c r="G5" s="143"/>
      <c r="H5" s="143"/>
      <c r="I5" s="144"/>
      <c r="T5" t="s">
        <v>37</v>
      </c>
    </row>
    <row r="6" spans="2:20" ht="61.5" customHeight="1" thickBot="1" x14ac:dyDescent="0.35">
      <c r="B6" s="13" t="s">
        <v>12</v>
      </c>
      <c r="C6" s="142" t="s">
        <v>31</v>
      </c>
      <c r="D6" s="143"/>
      <c r="E6" s="143"/>
      <c r="F6" s="143"/>
      <c r="G6" s="143"/>
      <c r="H6" s="143"/>
      <c r="I6" s="144"/>
      <c r="T6" t="s">
        <v>38</v>
      </c>
    </row>
    <row r="7" spans="2:20" ht="21.75" customHeight="1" thickBot="1" x14ac:dyDescent="0.35">
      <c r="B7" s="13" t="s">
        <v>13</v>
      </c>
      <c r="C7" s="142" t="s">
        <v>17</v>
      </c>
      <c r="D7" s="143"/>
      <c r="E7" s="143"/>
      <c r="F7" s="143"/>
      <c r="G7" s="143"/>
      <c r="H7" s="143"/>
      <c r="I7" s="144"/>
    </row>
    <row r="8" spans="2:20" ht="33.75" customHeight="1" thickBot="1" x14ac:dyDescent="0.35">
      <c r="B8" s="13" t="s">
        <v>14</v>
      </c>
      <c r="C8" s="142" t="s">
        <v>18</v>
      </c>
      <c r="D8" s="143"/>
      <c r="E8" s="143"/>
      <c r="F8" s="143"/>
      <c r="G8" s="143"/>
      <c r="H8" s="143"/>
      <c r="I8" s="144"/>
    </row>
    <row r="9" spans="2:20" ht="33" customHeight="1" thickBot="1" x14ac:dyDescent="0.35">
      <c r="B9" s="13" t="s">
        <v>15</v>
      </c>
      <c r="C9" s="142" t="s">
        <v>29</v>
      </c>
      <c r="D9" s="143"/>
      <c r="E9" s="143"/>
      <c r="F9" s="143"/>
      <c r="G9" s="143"/>
      <c r="H9" s="143"/>
      <c r="I9" s="144"/>
    </row>
    <row r="10" spans="2:20" ht="35.25" customHeight="1" thickBot="1" x14ac:dyDescent="0.35">
      <c r="B10" s="13" t="s">
        <v>19</v>
      </c>
      <c r="C10" s="142" t="s">
        <v>30</v>
      </c>
      <c r="D10" s="143"/>
      <c r="E10" s="143"/>
      <c r="F10" s="143"/>
      <c r="G10" s="143"/>
      <c r="H10" s="143"/>
      <c r="I10" s="144"/>
    </row>
    <row r="11" spans="2:20" ht="32.25" customHeight="1" thickBot="1" x14ac:dyDescent="0.35">
      <c r="B11" s="13" t="s">
        <v>20</v>
      </c>
      <c r="C11" s="142" t="s">
        <v>32</v>
      </c>
      <c r="D11" s="143"/>
      <c r="E11" s="143"/>
      <c r="F11" s="143"/>
      <c r="G11" s="143"/>
      <c r="H11" s="143"/>
      <c r="I11" s="144"/>
    </row>
    <row r="12" spans="2:20" ht="75" customHeight="1" thickBot="1" x14ac:dyDescent="0.35">
      <c r="B12" s="13" t="s">
        <v>21</v>
      </c>
      <c r="C12" s="142" t="s">
        <v>33</v>
      </c>
      <c r="D12" s="143"/>
      <c r="E12" s="143"/>
      <c r="F12" s="143"/>
      <c r="G12" s="143"/>
      <c r="H12" s="143"/>
      <c r="I12" s="144"/>
    </row>
    <row r="13" spans="2:20" ht="39" customHeight="1" thickBot="1" x14ac:dyDescent="0.35">
      <c r="B13" s="13" t="s">
        <v>22</v>
      </c>
      <c r="C13" s="142" t="s">
        <v>23</v>
      </c>
      <c r="D13" s="143"/>
      <c r="E13" s="143"/>
      <c r="F13" s="143"/>
      <c r="G13" s="143"/>
      <c r="H13" s="143"/>
      <c r="I13" s="144"/>
    </row>
    <row r="14" spans="2:20" ht="31.5" customHeight="1" thickBot="1" x14ac:dyDescent="0.35">
      <c r="B14" s="13" t="s">
        <v>24</v>
      </c>
      <c r="C14" s="142" t="s">
        <v>25</v>
      </c>
      <c r="D14" s="143"/>
      <c r="E14" s="143"/>
      <c r="F14" s="143"/>
      <c r="G14" s="143"/>
      <c r="H14" s="143"/>
      <c r="I14" s="14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customWidth="true" width="79.59765625" collapsed="false"/>
    <col min="2" max="2" customWidth="true" width="28.59765625" collapsed="false"/>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2020-09-21T09:46:38Z</dcterms:created>
  <dc:creator>Používateľ balíka Microsoft Office</dc:creator>
  <cp:lastModifiedBy>Jaroslav Poruban</cp:lastModifiedBy>
  <cp:lastPrinted>2020-11-04T14:07:08Z</cp:lastPrinted>
  <dcterms:modified xsi:type="dcterms:W3CDTF">2022-12-21T19:27:27Z</dcterms:modified>
</cp:coreProperties>
</file>