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fileSharing readOnlyRecommended="1"/>
  <workbookPr defaultThemeVersion="166925"/>
  <mc:AlternateContent>
    <mc:Choice Requires="x15">
      <x15ac:absPath xmlns:x15ac="http://schemas.microsoft.com/office/spreadsheetml/2010/11/ac" url="C:\Projects\tuna-server\src\main\resources\forms\"/>
    </mc:Choice>
  </mc:AlternateContent>
  <xr:revisionPtr revIDLastSave="0" documentId="13_ncr:1_{CBD23531-49F3-45CD-9BC1-5A506EBF5BFD}"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tc={69E11906-D36E-4B5C-95A9-81AAA2300E54}</author>
    <author>tc={969F365A-F850-4492-8605-2234CE0786A0}</author>
    <author>tc={10EE4749-3BBC-46F3-8363-060F0560775D}</author>
  </authors>
  <commentList>
    <comment ref="I157" authorId="0" shapeId="0" xr:uid="{69E11906-D36E-4B5C-95A9-81AAA2300E54}">
      <text>
        <t>[Threaded comment]
Your version of Excel allows you to read this threaded comment; however, any edits to it will get removed if the file is opened in a newer version of Excel. Learn more: https://go.microsoft.com/fwlink/?linkid=870924
Comment:
    TBA</t>
      </text>
    </comment>
    <comment ref="G160" authorId="1" shapeId="0" xr:uid="{969F365A-F850-4492-8605-2234CE0786A0}">
      <text>
        <t>[Threaded comment]
Your version of Excel allows you to read this threaded comment; however, any edits to it will get removed if the file is opened in a newer version of Excel. Learn more: https://go.microsoft.com/fwlink/?linkid=870924
Comment:
    TBA</t>
      </text>
    </comment>
    <comment ref="I160" authorId="2" shapeId="0" xr:uid="{10EE4749-3BBC-46F3-8363-060F0560775D}">
      <text>
        <t>[Threaded comment]
Your version of Excel allows you to read this threaded comment; however, any edits to it will get removed if the file is opened in a newer version of Excel. Learn more: https://go.microsoft.com/fwlink/?linkid=870924
Comment:
    TBA</t>
      </text>
    </comment>
  </commentList>
</comments>
</file>

<file path=xl/sharedStrings.xml><?xml version="1.0" encoding="utf-8"?>
<sst xmlns="http://schemas.openxmlformats.org/spreadsheetml/2006/main" count="941" uniqueCount="557">
  <si>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</si>
  <si>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</si>
  <si>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</si>
  <si>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</si>
  <si>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</si>
  <si>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</si>
  <si>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</si>
  <si>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</si>
  <si>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</si>
  <si>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</si>
  <si>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</si>
  <si>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</si>
  <si>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</si>
  <si>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</si>
  <si>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</si>
  <si>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</si>
  <si>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</si>
  <si>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</si>
  <si>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</si>
  <si>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</si>
  <si>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</si>
  <si>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</si>
  <si>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</si>
  <si>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</si>
  <si>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</si>
  <si>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</si>
  <si>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</si>
  <si>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</si>
  <si>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</si>
  <si>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</si>
  <si>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</si>
  <si>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</si>
  <si>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</si>
  <si>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</si>
  <si>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</si>
  <si>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</si>
  <si>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</si>
  <si>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</si>
  <si>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</si>
  <si>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</si>
  <si>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</si>
  <si>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</si>
  <si>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</si>
  <si>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</si>
  <si>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</si>
  <si>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</si>
  <si>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</si>
  <si>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</si>
  <si>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</si>
  <si>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</si>
  <si>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</si>
  <si>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</si>
  <si>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</si>
  <si>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</si>
  <si>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</si>
  <si>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</si>
  <si>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</si>
  <si>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</si>
  <si>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</si>
  <si>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</si>
  <si>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</si>
  <si>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</si>
  <si>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</si>
  <si>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</si>
  <si>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</si>
  <si>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</si>
  <si>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</si>
  <si>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</si>
  <si>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</si>
  <si>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</si>
  <si>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</si>
  <si>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</si>
  <si>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</si>
  <si>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</si>
  <si>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</si>
  <si>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</si>
  <si>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</si>
  <si>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</si>
  <si>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</si>
  <si>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</si>
  <si>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</si>
  <si>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</si>
  <si>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</si>
  <si>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</si>
  <si>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</si>
  <si>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</si>
  <si>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</si>
  <si>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</si>
  <si>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</si>
  <si>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</si>
  <si>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</si>
  <si>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</si>
  <si>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</si>
  <si>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</si>
  <si>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</si>
  <si>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</si>
  <si>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</si>
  <si>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</si>
  <si>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</si>
  <si>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</si>
  <si>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</si>
  <si>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</si>
  <si>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</si>
  <si>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</si>
  <si>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</si>
  <si>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</si>
  <si>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</si>
  <si>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</si>
  <si>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</si>
  <si>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</si>
  <si>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</si>
  <si>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</si>
  <si>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</si>
  <si>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</si>
  <si>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</si>
  <si>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</si>
  <si>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</si>
  <si>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</si>
  <si>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</si>
  <si>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</si>
  <si>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</si>
  <si>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</si>
  <si>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</si>
  <si>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</si>
  <si>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</si>
  <si>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</si>
  <si>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</si>
  <si>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</si>
  <si>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</si>
  <si>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</si>
  <si>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</si>
  <si>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</si>
  <si>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</si>
  <si>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</si>
  <si>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</si>
  <si>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</si>
  <si>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</si>
  <si>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</si>
  <si>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</si>
  <si>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</si>
  <si>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</si>
  <si>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</si>
  <si>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</si>
  <si>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</si>
  <si>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</si>
  <si>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</si>
  <si>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</si>
  <si>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</si>
  <si>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</si>
  <si>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</si>
  <si>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</si>
  <si>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</si>
  <si>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</si>
  <si>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</si>
  <si>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</si>
  <si>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</si>
  <si>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</si>
  <si>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Cehlár</t>
  </si>
  <si>
    <t>Michal</t>
  </si>
  <si>
    <t>Dr. h. c. prof. Ing. PhD.</t>
  </si>
  <si>
    <t>Dekanát FBERG</t>
  </si>
  <si>
    <t>Letná 9, Košice</t>
  </si>
  <si>
    <t>dekan</t>
  </si>
  <si>
    <t>michal.cehlar@tuke.sk</t>
  </si>
  <si>
    <t>https://www.portalvs.sk/regzam/detail/pid39073087774</t>
  </si>
  <si>
    <t>získavanie a spracovanie zemských zdrojov</t>
  </si>
  <si>
    <t>0000-0001-9670-6195</t>
  </si>
  <si>
    <t>Technická univerzita v Košiciach</t>
  </si>
  <si>
    <t>Lomové dobývanie ložísk nerastov</t>
  </si>
  <si>
    <t>Dobývanie ložísk nerastov a geotechnika</t>
  </si>
  <si>
    <t>Riadenie procesov získavania a spracovania surovín</t>
  </si>
  <si>
    <t>Asistent hlavného technológa VSŽ pre ťažbu v lomoch Včeláre a Malá Vieska</t>
  </si>
  <si>
    <t>VSŽ Košice</t>
  </si>
  <si>
    <t>1.1.1988-1.9.1989</t>
  </si>
  <si>
    <t>Asistent FBERG</t>
  </si>
  <si>
    <t>2.9.1989-1.9.1991</t>
  </si>
  <si>
    <t>Odborný asistent FBERG</t>
  </si>
  <si>
    <t>2.9.1991-1.9.2001</t>
  </si>
  <si>
    <t>Prodekan pre vzdelávanie FBERG</t>
  </si>
  <si>
    <t>2.9.2001-1.9.2007</t>
  </si>
  <si>
    <t>Vedúci Katedry podnikania a manažmentu, FBERG</t>
  </si>
  <si>
    <t>1.1.2005-31.12.2007</t>
  </si>
  <si>
    <t xml:space="preserve">Zástupca riaditeľa Ústavu podnikania a manažmentu FBERG </t>
  </si>
  <si>
    <t>1.1.2007-31.12.2015</t>
  </si>
  <si>
    <t xml:space="preserve">Docent </t>
  </si>
  <si>
    <t>1.1.2001-31.12.2004</t>
  </si>
  <si>
    <t>Profesor</t>
  </si>
  <si>
    <t>1.1.2004-</t>
  </si>
  <si>
    <t>Zamestnanec vykonávajúci činnosti VŠ učiteľa mimo prac. pomeru</t>
  </si>
  <si>
    <t>5.10.2011-31.12.2011</t>
  </si>
  <si>
    <t>1.3.2012-30.6.2012</t>
  </si>
  <si>
    <t>11.2.2012-30.6.2012</t>
  </si>
  <si>
    <t>11.10.2012-31.12.2012</t>
  </si>
  <si>
    <t>Dekan fakulty BERG</t>
  </si>
  <si>
    <t>1.1.2015-</t>
  </si>
  <si>
    <t>Špecialista pre posudzovanie banských projektov</t>
  </si>
  <si>
    <t>Ecole Nationale Superieure des Mines de Paris, Francúzsko</t>
  </si>
  <si>
    <t>Ministerský diplom, Ministerstvo priemyslu a telekomunikácií Francúzskej republiky</t>
  </si>
  <si>
    <t>Súdny znalec odbor Ťažba  (Ťažba uhlia, Ťažba ropy, Ťažba nerastov / minerálov) – oceňovanie ložísk nerastov, feasibility štúdie Ministerstvo spravodlivosti SR 12654/02-51/87-Z</t>
  </si>
  <si>
    <t>Ministerstvo spravodlivosti SR</t>
  </si>
  <si>
    <t>„Kurz vysokoškolskej pedagogiky, Certifikát: International engineering educator „ING-PAED IGIP“, International Society for Engineering Education.ita</t>
  </si>
  <si>
    <t>Technická univerzita v Košiciach, Katedra inžinierskej pedagogiky</t>
  </si>
  <si>
    <t>Osvedčenie o získanom vzdelaní s celoštátnou platnosťou: Základy súdneho inžinierstva, Vybrané state z občianskeho, obchodného a trestného práva</t>
  </si>
  <si>
    <t>Žilinská univerzita v Žiline</t>
  </si>
  <si>
    <t>Osvedčenie o absolvovaní odbornej skúšky: Ťažba, Ťažba nerastov</t>
  </si>
  <si>
    <t>Slovenská technická univerzita v Bratislave</t>
  </si>
  <si>
    <t>Efektívnosť investícií v procese oceňovania zemských zdrojov</t>
  </si>
  <si>
    <t>Manažérstvo zemských zdrojov</t>
  </si>
  <si>
    <t>Získavanie a spracovanie zemských zdrojov</t>
  </si>
  <si>
    <t>Technológie získavania zemských zdrojov</t>
  </si>
  <si>
    <t>Ochrana životného prostredia</t>
  </si>
  <si>
    <t>Medzinárodné podnikanie</t>
  </si>
  <si>
    <t>Oceňovanie zemských zdrojov</t>
  </si>
  <si>
    <t>Posudzovanie vplyvu činnosti na životné prostredie - EIA</t>
  </si>
  <si>
    <t>Využívanie alternatívnych zdrojov energie</t>
  </si>
  <si>
    <t>Finančné investovanie</t>
  </si>
  <si>
    <t>Ekonomika zemských zdrojov</t>
  </si>
  <si>
    <t>Posudzovanie efektívnosti investícií</t>
  </si>
  <si>
    <t>Zemské zdroje</t>
  </si>
  <si>
    <t>Priemyselná logistika</t>
  </si>
  <si>
    <t>Doprava</t>
  </si>
  <si>
    <t>ekonomika zemských zdrojov</t>
  </si>
  <si>
    <t>manažérstvo zemských zdrojov</t>
  </si>
  <si>
    <t>BERG-Cudzí jazyk</t>
  </si>
  <si>
    <t>Automatizácia a riadenie procesov získavania a spracovania surovín</t>
  </si>
  <si>
    <t>Kybernetika</t>
  </si>
  <si>
    <t>Baníctvo a geotechnika</t>
  </si>
  <si>
    <t>Inovačné technológie získavania a spracovania zemských zdrojov</t>
  </si>
  <si>
    <t>Dopravná logistika podniku</t>
  </si>
  <si>
    <t>Geodézia a kataster nehnuteľností</t>
  </si>
  <si>
    <t>Geodézia a kartografia</t>
  </si>
  <si>
    <t>Geológia a regionálny rozvoj</t>
  </si>
  <si>
    <t>GEO-Fberg-1.Cudzí jazyk I.</t>
  </si>
  <si>
    <t>Geoturizmus</t>
  </si>
  <si>
    <t>GEO-Fberg-1.Cudzí jazyk II.</t>
  </si>
  <si>
    <t>GEO-Fberg-1.Cudzí jazyk III.</t>
  </si>
  <si>
    <t>GEO-Fberg-1.Cudzí jazyk IV.</t>
  </si>
  <si>
    <t>GEO-Fberg-1.Cudzí jazyk V.</t>
  </si>
  <si>
    <t>GEO-Fberg-2.Cudzí jazyk I.</t>
  </si>
  <si>
    <t>GEO-Fberg-2.Cudzí jazyk II.</t>
  </si>
  <si>
    <t>GEO-Fberg-2.Cudzí jazyk III.</t>
  </si>
  <si>
    <t>GEO-Fberg-2.Cudzí jazyk IV.</t>
  </si>
  <si>
    <t>GEO-Fberg-2.Cudzí jazyk V.</t>
  </si>
  <si>
    <t>GEO-Odborná skúška v cudzom jazyku</t>
  </si>
  <si>
    <t>Komerčná logistika</t>
  </si>
  <si>
    <t>Manažérstvo procesov</t>
  </si>
  <si>
    <t>Bloková výučba v teréne</t>
  </si>
  <si>
    <t>Ochrana životného prostredia a ekotechnológie surovín</t>
  </si>
  <si>
    <t>Záchranárska, požiarna a bezpečnostná technika</t>
  </si>
  <si>
    <t>Diplomová práca</t>
  </si>
  <si>
    <t>Inžinierstvo zemských zdrojov</t>
  </si>
  <si>
    <t>Prognózovanie využitia zemských zdrojov</t>
  </si>
  <si>
    <t>Technológie baníctva a tunelárstva</t>
  </si>
  <si>
    <t>BERG-Odborný cudzí jazyk pre doktorandov</t>
  </si>
  <si>
    <t>Banská geológia a geologický prieskum</t>
  </si>
  <si>
    <t>Banské meračstvo a geodézia</t>
  </si>
  <si>
    <t>Obhajoba DZP</t>
  </si>
  <si>
    <t>Obhajoba PP k DZP</t>
  </si>
  <si>
    <t>Mineralurgia a environmentálne technológie</t>
  </si>
  <si>
    <t>Riadenie procesov</t>
  </si>
  <si>
    <t>Ekonomické procesy</t>
  </si>
  <si>
    <t>Ťažba nerastov a inžinierske geotechnológie</t>
  </si>
  <si>
    <t>Využívanie a ochrana zemských zdrojov</t>
  </si>
  <si>
    <t>Technológie povrchového dobývania ložísk</t>
  </si>
  <si>
    <t>Position of mining industry in the economy in chosen regions / Michal Cehlár ... [et al.] - 1. vyd. - Lewes : Ecoletra.com - 2020. - 84 s. [print]. - ISBN 978-16-38771-43-2. [CEHLÁR, Michal (20%) - ČULKOVÁ, Katarína (20%) - KHOURI, Samer (20%) - PAVOLOVÁ, Henrieta (20%) - ŠIMKOVÁ, Zuzana (20%)]</t>
  </si>
  <si>
    <t>Surface mining technology and economy / Michal Cehlár ... [et al.] - Pardubice : Institute of Jan Perner - 2011. - 331 p.. - ISBN 978-80-86530-76-5. [CEHLÁR, Michal (25%) - RYBÁR, Radim (25%) - SOUŠEK, Radovan (25%) - SZABO, Stanislav (25%)]</t>
  </si>
  <si>
    <t>Mine Sited after Mine Activity: The Brownfields Methodology and Kuzbass Coal Mining Case / Michal Cehlár ... [et al.] - 2019. In: Resources. - Basel (Švajčiarsko) : Basel Roč. 8, č. 1 (2019), s. 1-16 [online]. - ISSN 2079-9276 Spôsob prístupu: https://www.mdpi.com/2079-9276/8/1/21... [CEHLÁR, Michal (20%) - JANOČKO, Juraj (20%) - ŠIMKOVÁ, Zuzana (15%) - PAVLIK, Tomáš (15%) - TYULENEV, Maxim (10%) - ZHIRONKIN, Sergey (10%) - GASANOV, Magerram (10%)]</t>
  </si>
  <si>
    <t>Thermal Imaging Study to Determine the Operational Condition of a Conveyor Belt Drive System Structure / Dawid Szurgacz ... [et al.] - 2021. In: Energies. - Bazilej (Švajčiarsko) : Multidisciplinary Digital Publishing Institute Roč. 14, č. 11 (2021), s. [1-18] [online]. - ISSN 1996-1073 (online) Spôsob prístupu: https://doi.org/10.3390/en14113258... [SZURGACZ, Dawid (15%) - ZHIRONKIN, Sergey (15%) - VÖTH, Stefan (15%) - POKORNÝ, Jiří (15%) - SPEARING, A.J.S. (Sam) (15%) - CEHLÁR, Michal (15%) - STEMPNIAK, Marta (5%) - SOBIK, Leszek (5%)]</t>
  </si>
  <si>
    <t>Trhacie práce v krízových situáciách / Michal Cehlár ... [et al.] - 1. vyd. - Pardubice : Institut Jana Pernera - 2012. - 191 p.. - ISBN 978-80-86530-81-9. [CEHLÁR, Michal (24%) - RYBÁR, Radim (24%) - MIHOK, Jozef (24%) - SOUŠEK, Radovan (4%) - SZABO, Stanislav (24%)]</t>
  </si>
  <si>
    <t>Coal Mining Sustainable Development: Economics and Technological Outlook / Sergey Zhironkin, Michal Cehlár - 2021. In: Energies. - Bazilej (Švajčiarsko) : Multidisciplinary Digital Publishing Institute Roč. 14, č. 16 (2021), s. [1-8] [online]. - ISSN 1996-1073 (online) Spôsob prístupu: https://www.mdpi.com/1996-1073/14/16/5029... [ZHIRONKIN, Sergey (50%) - CEHLÁR, Michal (50%)]</t>
  </si>
  <si>
    <t>Economic Impact of the Health Insurance System on Slovak Medical Spas and Mineral Spring Spas / Ján Derco, Piotr Romaniuk, Michal Cehlár - 2020. In: Sustainability. - Basel (Švajčiarsko) : Multidisciplinary Digital Publishing Institute Roč. 12, č. 8 (2020), s. 1-12 [online]. - ISSN 2071-1050 (online) Spôsob prístupu: https://www.mdpi.com/2071-1050/12/8/3384... [DERCO, Ján (50%) - ROMANIUK, Piotr (10%) - CEHLÁR, Michal (40%)]</t>
  </si>
  <si>
    <t>Valuation and Investment Processes in Mineral Raw Materials / Michal Cehlár ... [et al.] - 1. vyd. - Belehrad : Yugoslav Opencast Mining Committee - 2019. - 180 s. [print]. - ISBN 978-86-83497-26-3. [CEHLÁR, Michal (20%) - RYBÁR, Pavol (20%) - DOMARACKÁ, Lucia (20%) - SHEJBALOVÁ MUCHOVÁ, Mária (20%) - PAVLOVIC, Natalija (20%)]</t>
  </si>
  <si>
    <t>Open-Pit Mining / Michal Cehlár ... [et al.] - 1. vyd. - Plzeň : Vydavatelství a nakladatelství Aleš Čeněk - 2019. - 526 s. [print]. - ISBN 978-80-7380-747-4. [CEHLÁR, Michal (35%) - RYBÁR, Radim (30%) - ZHIRONKIN, Sergey (10%) - TYULENEV, Maxim (10%) - MIHOK, Jozef (5%) - ENGEL, Jacek (10%)]</t>
  </si>
  <si>
    <t>Thermal Imaging Study to Determine the Operational Condition of a Conveyor Belt Drive System Structure / Dawid Szurgacz ... [et al.] - 2021. In: Energies. - Bazilej (Švajčiarsko) : Multidisciplinary Digital Publishing Institute Roč. 14, č. 11 (2021), s. [1-18] [online]. - ISSN 1996-1073 (online) Spôsob prístupu: https://doi.org/10.3390/en14113258... [SZURGACZ, Dawid (15%) - ZHIRONKIN, Sergey (15%) - VÖTH, Stefan (15%) - POKORNÝ, Jiří (15%) - SPEARING, A.J.S. (Sam) (15%) - CEHLÁR, Michal (15%) - STEMPNIAK, Marta (5%) - SOBIK, Leszek (5%)]
Počet SCI citácií je viac ako 30, napríklad aj: Pan, C. et al. Belt conveyor idler fault detection algorithm based on improved YOLOv5 In: SCIENTIFIC REPORTS. Vol.15, No. 1 (2025), ISSN 2045-2322</t>
  </si>
  <si>
    <t>Mine Sited after Mine Activity: The Brownfields Methodology and Kuzbass Coal Mining Case / Michal Cehlár ... [et al.] - 2019. In: Resources. - Basel (Švajčiarsko) : Basel Roč. 8, č. 1 (2019), s. 1-16 [online]. - ISSN 2079-9276 Spôsob prístupu: https://www.mdpi.com/2079-9276/8/1/21... [CEHLÁR, Michal (20%) - JANOČKO, Juraj (20%) - ŠIMKOVÁ, Zuzana (15%) - PAVLIK, Tomáš (15%) - TYULENEV, Maxim (10%) - ZHIRONKIN, Sergey (10%) - GASANOV, Magerram (10%)]
Počet SCI citácií je viac ako 20, napríklad aj: Ronyastra, IM ; Saw, LH; Low, FS A review of methods for integrating risk management and multicriteria decision analysis in financial feasibility for post-coal-mining land usage selection In: RESOURCES POLICY. Vol. 86 ,Part B (2023), ISSN 0301-4207</t>
  </si>
  <si>
    <t>Green economy and sustainable development: the outlook / Sergey Zhironkin, Michal Cehlár - 2022. In: Energies. - Bazilej (Švajčiarsko) : Multidisciplinary Digital Publishing Institute Roč. 15, č. 3 (2022), s. [2-8] [online]. - ISSN 1996-1073 (online) Spôsob prístupu: https://www.mdpi.com/1996-1073/15/3/1167... [ZHIRONKIN, Sergey (50%) - CEHLÁR, Michal (50%)]
Počet SCI citácií je viac ako 20, napríklad aj: Bocaneala, AM et al. European Funding for Sustainable Transport Systems-Influencing Factor of Regional Economic Development in Romania In: ECONOMIES. Vol. 12, No. 3 (2024) eISSN 2227-7099</t>
  </si>
  <si>
    <t>Estimation of Hydraulic Backhoes Productivity for Overburden Removing at Kuzbass Open Pits / Maxim Tyulenev ... [et al.] - 2017. In: Acta Montanistica Slovaca. - Košice (Slovensko) : Fakulta baníctva, ekológie, riadenia a geotechnológií Roč. 22, č. 3 (2017), s. 296-302 [print, online]. - ISSN 1335-1788 Spôsob prístupu: https://actamont.tuke.sk/pdf/2017/n3/8tyulenev.pdf... [TYULENEV, Maxim (20%) - LITVIN, Oleg (20%) - CEHLÁR, Michal (25%) - ZHIRONKIN, Seregy (20%) - GASANOV, Magerram (15%)]
Počet SCI citácií je viac ako 20, napríklad aj: Ma, HF et al. Experimental Investigation on Physical-Mechanical Behaviors and Macro-Micro-structural Responses of Lignite Subjected to Freeze-Thaw Cycles In: NATURAL RESOURCES RESEARCH. Vol. 32, No. 2 (2023) ISSN 1520-7439</t>
  </si>
  <si>
    <t>Thermal power measurement of the novel evacuated tube solar collector and conventional solar collector during simultaneous operation / Radim Rybár, Martin Beer, Michal Cehlár - 2016. In: Measurement. Vol. 88 (2016), p. 153-164. - ISSN 0263-2241 Spôsob prístupu: http://www.sciencedirect.com/science/article/pii/S026322411630032X... [RYBÁR, Radim (34%) - BEER, Martin (33%) - CEHLÁR, Michal (33%)]
Počet SCI citácií je viac ako 20, napríklad aj: Zhang, DK et al.Thermal performance of two evacuated tube solar collectors with flat heat pipes In: APPLIED THERMAL ENGINEERING. Vol. 241 (2024) ISSN 1359-4311</t>
  </si>
  <si>
    <t>VEGA 1/0515/18 – 2018-2020, Rozhodovací model procesu hodnotenia surovinovej politiky regiónov</t>
  </si>
  <si>
    <t xml:space="preserve"> VEGA 1/0328/25  – 2025-2027, Stratégia efektívneho a udržateľného využívanie zemských zdrojov v rámci Slovenskej republiky s dôrazom na surovinovú politiku EÚ</t>
  </si>
  <si>
    <t xml:space="preserve">Horizon 2020 – 2018-2020, MIREU: Mining and Metallurgy Regions of EU
</t>
  </si>
  <si>
    <t>EIT RawMaterials Hub – RCK Regional Center Košice (EIT RIS activity related to action line II) – 2018-súčastnosť</t>
  </si>
  <si>
    <t>EIT RM KAVA – LIMBRA. Decreasing the negative outcomes of brain drain in the raw material sector – 2019-2021</t>
  </si>
  <si>
    <t xml:space="preserve">Člen komisie pre štátne záverečné skúšky v inžinierskom štúdiu v odbore Využívanie a ochrana zemských  zdrojov </t>
  </si>
  <si>
    <t>Technická univerzita v Košiciach, FBERG</t>
  </si>
  <si>
    <t>1.1.1995-31.12.2006</t>
  </si>
  <si>
    <t>Člen</t>
  </si>
  <si>
    <t>Slovenská banská spoločnosť</t>
  </si>
  <si>
    <t>1.1.1995-</t>
  </si>
  <si>
    <t xml:space="preserve">Člen </t>
  </si>
  <si>
    <t>Spoločnosť pre vŕtacie a trhacie práce</t>
  </si>
  <si>
    <t xml:space="preserve">Člen komisie pre štátne záverečné skúšky v inžinierskom štúdiu v odbore Ropné inžinierstvo </t>
  </si>
  <si>
    <t>1.1.2000-31.12.2006</t>
  </si>
  <si>
    <t>Člen Vedeckej rady Fakulty BERG</t>
  </si>
  <si>
    <t>1.1.2000-31.12.2015</t>
  </si>
  <si>
    <t xml:space="preserve">Člen komisie pre obhajoby doktorských dizertačných prác vo vednom odbore  Riadenie procesov získavania  a spracovania surovín </t>
  </si>
  <si>
    <t>1.1.2001-</t>
  </si>
  <si>
    <t xml:space="preserve">Člen spoločnej odborovej komisie pre doktorandské štúdium vo vednom odbore 21-04-9 Dobývanie ložísk  nerastov a geotechnika </t>
  </si>
  <si>
    <t xml:space="preserve">Člen a školiteľ spoločnej odborovej komisie pre doktorandské štúdium vo vednom odbore 21-05-9 Riadenie procesov  získavania a spracovania surovín </t>
  </si>
  <si>
    <t xml:space="preserve">Člen komisie pre obhajoby doktorandských dizertačných prác vo vednom odbore  Dobývanie ložísk nerastov a geotechnika </t>
  </si>
  <si>
    <t>Člen odborovej rady študijného programu Využívanie a ochrana zemských zdrojov</t>
  </si>
  <si>
    <t>1.1.2002-31.12.2007</t>
  </si>
  <si>
    <t>Člen komisie č. 6</t>
  </si>
  <si>
    <t>Vedecká grantová agentúra Ministerstva školstva SR a Slovenskej akadémie vied pre stavebníctvo,  architektúru, baníctvo a geotechniku</t>
  </si>
  <si>
    <t>1.1.2002-31.12.2006</t>
  </si>
  <si>
    <t>Člen technickej komisie TK 104 Riadenie priemyselných procesov</t>
  </si>
  <si>
    <t>Slovenský ústav technickej normalizácie  Bratislava</t>
  </si>
  <si>
    <t>1.1.2005-</t>
  </si>
  <si>
    <t xml:space="preserve">Člen odborovej komisie pre doktorandské štúdium Získavanie a spracovanie zemských zdrojov </t>
  </si>
  <si>
    <t>1.1.2006-</t>
  </si>
  <si>
    <t>Člen komisie pre obhajoby doktorandských dizertačných prác v študijnom programe Využívanie a ochrana  zemských zdrojov</t>
  </si>
  <si>
    <t>Člen komisie pre obhajoby doktorandských dizertačných prác v študijnom programe Ekonomika zemských  zdrojov</t>
  </si>
  <si>
    <t xml:space="preserve">Člen komisie pre štátne záverečné skúšky v bakalárskom štúdiu v programe Manažérstvo zemských zdrojov </t>
  </si>
  <si>
    <t>Člen komisie pre štátne záverečné skúšky v inžinierskom štúdiu v programe Manažérstvo zemských zdrojov</t>
  </si>
  <si>
    <t>Člen redakčnej rady časopisu Acta Avionica</t>
  </si>
  <si>
    <t>Technická univerzita v Košiciach, LF</t>
  </si>
  <si>
    <t>1.1.2006-31.12.2013</t>
  </si>
  <si>
    <t>Člen redakčnej rady časopisu Transactions of the Universities of Košice</t>
  </si>
  <si>
    <t xml:space="preserve">Člen komisie pre Slovenskú energetickú bezpečnosť  </t>
  </si>
  <si>
    <t>Ministerstvo hospodárstva SR</t>
  </si>
  <si>
    <t>1.1.2007-31.12.2008</t>
  </si>
  <si>
    <t>Člen Vedeckej rady Technickej univerzity v Košiciach</t>
  </si>
  <si>
    <t>1.1.2007-31.12.2011</t>
  </si>
  <si>
    <t>Člen vedeckej rady</t>
  </si>
  <si>
    <t>Akadémia ozbrojených síl Generála Milana Rastislava Štefánika v Liptovskom Mikuláši</t>
  </si>
  <si>
    <t>1.1.2008-31.12.2011</t>
  </si>
  <si>
    <t>Člen vedeckej rady Leteckej fakulty Technickej univerzity v Košiciach</t>
  </si>
  <si>
    <t>1.1.2008-31.12.2013</t>
  </si>
  <si>
    <t xml:space="preserve">Člen komisie pre štátne záverečné skúšky v inžinierskom štúdiu v programe Manažment letovej prevádzky </t>
  </si>
  <si>
    <t>1.1.2008-31.12.2015</t>
  </si>
  <si>
    <t>Člen komisie pre štátne záverečné skúšky v inžinierskom štúdiu v programe Priemyselné inžinierstvo</t>
  </si>
  <si>
    <t>Technická univerzita v Košiciach, SjF</t>
  </si>
  <si>
    <t xml:space="preserve">Školiteľ pre tretí stupeň vysokoškolského vzdelávania  - doktorandské štúdium Priemyselné inžinierstvo v študijnom  odbore 5.2.52 priemyselné inžinierstvo </t>
  </si>
  <si>
    <t>1.1.2009-31.12.2015</t>
  </si>
  <si>
    <t>Člen komisie pre obhajoby doktorských dizertačných prác v študijnom programe Priemyselné inžinierstvo</t>
  </si>
  <si>
    <t>1.1.2009-</t>
  </si>
  <si>
    <t xml:space="preserve">Člen a školiteľ odborovej komisie Doprava, študijný program Riadenie leteckej dopravy </t>
  </si>
  <si>
    <t>1.1.2010-31.12.2015</t>
  </si>
  <si>
    <t xml:space="preserve">Člen komisie pre obhajoby doktorských dizertačných prác v študijnom programe Riadenie leteckej dopravy   </t>
  </si>
  <si>
    <t>1.1.2012-31.12.2015</t>
  </si>
  <si>
    <t>Člen redakčnej rady časopisu Manažment podnikania a vecí verejných, Klub manažérov</t>
  </si>
  <si>
    <t>Slovenská akadémia manažmentu</t>
  </si>
  <si>
    <t>1.1.2010-</t>
  </si>
  <si>
    <t xml:space="preserve">Člen redakčnej rady časopisu Acta Technica Corviniensis Bulletin of Engineering  </t>
  </si>
  <si>
    <t>University Politehnica Timisoara, Rumunsko</t>
  </si>
  <si>
    <t>1.1.2011-</t>
  </si>
  <si>
    <t>Člen redakčnej rady časopisu Journal of Law Economics and Management</t>
  </si>
  <si>
    <t>The STS Science Centre Ltd., Anglicko</t>
  </si>
  <si>
    <t>Predseda vedeckej rady Fakulty BERG</t>
  </si>
  <si>
    <t>Člen vedeckej rady Technickej univerzity v Košiciach</t>
  </si>
  <si>
    <t>Člen redakčnej rady časopisu Acta logistica International Scientific journal about Logistics</t>
  </si>
  <si>
    <t>4S go, s.r.o. Slovak Republic</t>
  </si>
  <si>
    <t>Člen komisie cestovného ruchu a cezhraničnej spolupráce Vyššieho územného celku Košice</t>
  </si>
  <si>
    <t>Košický samosprávny kraj</t>
  </si>
  <si>
    <t>1.1.2014-</t>
  </si>
  <si>
    <t>Šéfredaktor časopisu Acta Montanistica Slovaca</t>
  </si>
  <si>
    <t xml:space="preserve">Člen predstavenstva </t>
  </si>
  <si>
    <t>Slovenská banská komora</t>
  </si>
  <si>
    <t xml:space="preserve">Člen komisie pre schvaľovanie zásob nerastov – poradný orgán </t>
  </si>
  <si>
    <t xml:space="preserve">Ministerstvo životného prostredia SR </t>
  </si>
  <si>
    <t xml:space="preserve">Člen dozornej rady </t>
  </si>
  <si>
    <t>Zväz hutníctva, ťažobného priemyslu a geológie SR</t>
  </si>
  <si>
    <t>Člen komisie pre tvorbu surovinovej politiky SR</t>
  </si>
  <si>
    <t>1.1.2016-</t>
  </si>
  <si>
    <t>Člen SOMP - Society of Minning Professors</t>
  </si>
  <si>
    <t>Spolok svetových banských profesorov</t>
  </si>
  <si>
    <t>Člen General Assembly</t>
  </si>
  <si>
    <t>European Institute of Innovation &amp; Technology on Raw Materials (EIT RM)</t>
  </si>
  <si>
    <t>Vedecká grantová agentúra MŠVVaŠ SR  (VEGA)</t>
  </si>
  <si>
    <t xml:space="preserve">Člen edičnej rady časopisu Economics and Innovation Management </t>
  </si>
  <si>
    <t>The Faculty  of Economics and Business, Madrid</t>
  </si>
  <si>
    <t>1.1.2017-</t>
  </si>
  <si>
    <t>Člen redakčnej rady časopisu Slovenské Združenie Výrobcov Kameniva</t>
  </si>
  <si>
    <t>Slovenské združenie výrobcov kameniva</t>
  </si>
  <si>
    <t>Člen Steering Group</t>
  </si>
  <si>
    <t>Člen Sherpa Group</t>
  </si>
  <si>
    <t>European Innovation Partnership on Raw Materials (EIP RM)</t>
  </si>
  <si>
    <t>Člen odborovej komisie pre doktorandské štúdium v študijnom odbore automatizácia</t>
  </si>
  <si>
    <t xml:space="preserve">Člen vedeckej rady </t>
  </si>
  <si>
    <t xml:space="preserve">VŠB - Technická univerzita Ostrava, Hornicko-geologická fakulta </t>
  </si>
  <si>
    <t>1.1.2018-31.12.2019</t>
  </si>
  <si>
    <t>Člen redakčnej rady časopisu Gospodarka surowcami Mineralnyi – Mineral Resouces Management</t>
  </si>
  <si>
    <t>Mineral and Energy Economy Research Institute of the Polish Academy of Sciences</t>
  </si>
  <si>
    <t>1.1.2018-</t>
  </si>
  <si>
    <t>Člen odborovej rady doktorandského študijného programu P3970 Řízení systémů v oblasti nerastných surovín</t>
  </si>
  <si>
    <t xml:space="preserve">Garant centra </t>
  </si>
  <si>
    <t>Regionálne HUB centrum Košice (EIT RM)</t>
  </si>
  <si>
    <t xml:space="preserve">Predseda dozornej rady </t>
  </si>
  <si>
    <t>Asociácia priemyselných partnerov</t>
  </si>
  <si>
    <t xml:space="preserve">Svetový banský kongres </t>
  </si>
  <si>
    <t>Člen redakčnej rady časopisu Journal of Mining and Geotechnical Engineering</t>
  </si>
  <si>
    <t>Lupine Publishers, LLC, New York</t>
  </si>
  <si>
    <t>Člen technickej komisie Tk 105 Výbušniny na civilné použitie a pyrotechnické výrobky</t>
  </si>
  <si>
    <t>Úrad pre normalizáciu, metrológiu a skúšobníctvo Slovenskej republiky (ÚNMS SR)</t>
  </si>
  <si>
    <t>Predseda predstavenstva SBK</t>
  </si>
  <si>
    <t>Slovenská banská komora (SBK)</t>
  </si>
  <si>
    <t>1.1.2020-</t>
  </si>
  <si>
    <t>Prezident</t>
  </si>
  <si>
    <t>Zväz odpadového priemyslu SR</t>
  </si>
  <si>
    <t>1.6.2022-</t>
  </si>
  <si>
    <t xml:space="preserve">Zakladajúci člen </t>
  </si>
  <si>
    <t>Asociácia leteckého priemyslu Slovenskej republiky</t>
  </si>
  <si>
    <t>16.10.2023-</t>
  </si>
  <si>
    <t>Člen vedeckého výboru medzinárodnej konferencie - Strategies and innovations in the Raw Materials Policy of the Slovak Republic and the EU - importance of critical raw materials and energies</t>
  </si>
  <si>
    <t>TUKE, FBERG</t>
  </si>
  <si>
    <t>6.12.2024-</t>
  </si>
  <si>
    <t>University of Leoben (Montanuniversität Leoben)</t>
  </si>
  <si>
    <t>Franz Josef-Straße 18, 8700 Leoben, Rakúsko</t>
  </si>
  <si>
    <t>13.12.2016-13.12.2016</t>
  </si>
  <si>
    <t>projektové kontakty, spolupráca</t>
  </si>
  <si>
    <t>EIT RawMaterials CLC East (ECLC) and the Slovenian National Building and Civil Engineering Institute (ZAG),</t>
  </si>
  <si>
    <t>Dimičeva 13 Ljubljana, 1000 Slovenia</t>
  </si>
  <si>
    <t>10.4.2017-11.4.2017</t>
  </si>
  <si>
    <t>projektové kontakty, spolupráca, založenie Regionálneho centra HUB Košice</t>
  </si>
  <si>
    <t xml:space="preserve">Der Ibbenbürener Bergbau </t>
  </si>
  <si>
    <t>Osnabrücker Str. 112, 49477 Ibbenbüren, Nemecko</t>
  </si>
  <si>
    <t>18.4.2017-18.4.2017</t>
  </si>
  <si>
    <t>pracovný kontrakt</t>
  </si>
  <si>
    <t>Kuzbass State Technical University named after T.F. Gorbachev (International Innovative Mining Symposium)</t>
  </si>
  <si>
    <t>28 Vesennyaya st., Kemerovo, KEM, 650000, Rusko</t>
  </si>
  <si>
    <t>24.4.2017-26.4.2017</t>
  </si>
  <si>
    <t>EIT Raw Materials meeting: Drones, Robotics &amp; Autonomous Systems Agenda</t>
  </si>
  <si>
    <t>Helsinky, Fínsko</t>
  </si>
  <si>
    <t>14.9.2017-14.9.2017</t>
  </si>
  <si>
    <t xml:space="preserve">Kongres v Saint Petersburgu </t>
  </si>
  <si>
    <t>Saint Petersburg, Rusko</t>
  </si>
  <si>
    <t>22.9.2017-22.9.2017</t>
  </si>
  <si>
    <t>UNESCO spolupráca</t>
  </si>
  <si>
    <t>EIT RawMaterials Information &amp; Brokerage Event</t>
  </si>
  <si>
    <t>Scandic Berlin Potsdamer Platz Gabriele-Tergit-Promenade 19 Berlin, 10963 Germany</t>
  </si>
  <si>
    <t>25.9.2017-26.9.2017</t>
  </si>
  <si>
    <t>Raw materials stakeholders kick-off discussions on the future of the EU’s raw materials policy</t>
  </si>
  <si>
    <t>Brusel, Belgicko</t>
  </si>
  <si>
    <t>29.9.2017-29.9.2017</t>
  </si>
  <si>
    <t>Vládna delegácia SR</t>
  </si>
  <si>
    <t>Omán</t>
  </si>
  <si>
    <t>15.10.2017-16.10.2017</t>
  </si>
  <si>
    <t>projektové kontakty, spolupráca, prizvaný odborník</t>
  </si>
  <si>
    <t>20.10.2017-22.10.2017</t>
  </si>
  <si>
    <t>Institute of Non Ferrous Metals</t>
  </si>
  <si>
    <t>ul. Sowińskiego 5 44-100 Gliwice, Poľsko</t>
  </si>
  <si>
    <t>11.12.2017-11.12.2017</t>
  </si>
  <si>
    <t xml:space="preserve">EU Raw materials policy and action on mining and metallurgy regions </t>
  </si>
  <si>
    <t>9.1.2018-9.1.2018</t>
  </si>
  <si>
    <t>spustenie projektu H2020</t>
  </si>
  <si>
    <t>Slovak Business Mission - Sario</t>
  </si>
  <si>
    <t>Omán, Srí Lanka</t>
  </si>
  <si>
    <t>26.3.2018-28.3.2018</t>
  </si>
  <si>
    <t>METS 2018 EU Latin America Mining and Exploration  Convention and Trade show</t>
  </si>
  <si>
    <t>Madrid, Španielsko</t>
  </si>
  <si>
    <t>10.4.2018-12.4.2018</t>
  </si>
  <si>
    <t>World Mining Congress</t>
  </si>
  <si>
    <t>Astana, Kazachstan</t>
  </si>
  <si>
    <t>19.6.2018-21.6.2018</t>
  </si>
  <si>
    <t>Sherpa Group of the EIP on Raw Materials and Raw Materials Supply Group</t>
  </si>
  <si>
    <t>EK, BREY 07/045  B - 1049 Brusel, Belgicko</t>
  </si>
  <si>
    <t>9.10.2018-9.10.2018</t>
  </si>
  <si>
    <t>General Assembly of EIT Raw Materials</t>
  </si>
  <si>
    <t>Radisson	Blu Hotel,	Karl-Liebknecht-Straße	3, 10178, Berlín, Nemecko</t>
  </si>
  <si>
    <t>15.10.2018-15.10.2018</t>
  </si>
  <si>
    <t>ŠKODA AUTO Vysoká škola Mladá Boleslav</t>
  </si>
  <si>
    <t>Na Karmeli 1457, 293 01 Mladá Boleslav, Česko</t>
  </si>
  <si>
    <t>6.11.2018-6.11.2018</t>
  </si>
  <si>
    <t>veda a výskum, dohoda o spolupráci</t>
  </si>
  <si>
    <t xml:space="preserve">Raw Materials Week </t>
  </si>
  <si>
    <t>12.11.2018-16.11.2018</t>
  </si>
  <si>
    <t>VŠB Technická univerzita Ostrava</t>
  </si>
  <si>
    <t>17. listopadu 2172/15 708 00 Ostrava-Poruba</t>
  </si>
  <si>
    <t>24.11.2018-24.11.2018</t>
  </si>
  <si>
    <t>spolupráca s Regionálnym HUB Centrom Košice</t>
  </si>
  <si>
    <t>Korea - Slovakia Business Forum</t>
  </si>
  <si>
    <t>Soul, Kórea</t>
  </si>
  <si>
    <t>27.11.2018-27.11.2018</t>
  </si>
  <si>
    <t>euroMinerals GmbH</t>
  </si>
  <si>
    <t>Moos 27, 8903 Lassing bei Selzthal, Rakúsko</t>
  </si>
  <si>
    <t>2.12.2018-2.12.2018</t>
  </si>
  <si>
    <t xml:space="preserve">Kuzbass State Technical University named after T.F. Gorbachev </t>
  </si>
  <si>
    <t>12.12.2018-17.12.2018</t>
  </si>
  <si>
    <t>rokovania s priemyselnými partnermi</t>
  </si>
  <si>
    <t>H2020 MIREU meeting</t>
  </si>
  <si>
    <t>Leon, Španielsko</t>
  </si>
  <si>
    <t>15.1.2019-17.1.2019</t>
  </si>
  <si>
    <t>Saint Petersburg Mining University</t>
  </si>
  <si>
    <t>21-Ya Liniya Vasil'yevskogo Ostrova, 2, St Petersburg, Rusko</t>
  </si>
  <si>
    <t>14.5.2019-16.5.2019</t>
  </si>
  <si>
    <t xml:space="preserve">konferencia mladých vedcov, spolupráca </t>
  </si>
  <si>
    <t>Raw Materials Summit</t>
  </si>
  <si>
    <t>Berlín, Nemecko</t>
  </si>
  <si>
    <t>22.5.2019-22.5.2019</t>
  </si>
  <si>
    <t>rozvoj EIT RM</t>
  </si>
  <si>
    <t>Harkány Spa</t>
  </si>
  <si>
    <t>7815 Harkány, Kossuth L. u. 7.</t>
  </si>
  <si>
    <t>6.6.2019-6.6.2019</t>
  </si>
  <si>
    <t>geoterm</t>
  </si>
  <si>
    <t>University of Miskolc</t>
  </si>
  <si>
    <t>Miskolc, 3515 Maďarsko</t>
  </si>
  <si>
    <t>12.9.2019-12.9.2019</t>
  </si>
  <si>
    <t>Arequipe, Peru</t>
  </si>
  <si>
    <t>15.9.2019-21.9.2019</t>
  </si>
  <si>
    <t>projektové kontakty, spolupráca, člen organizačného výboru</t>
  </si>
  <si>
    <t>IVth International Innovative Mining Symposium</t>
  </si>
  <si>
    <t>14.10.2019-16.10.2019</t>
  </si>
  <si>
    <t>Spoločná rada pre hospodársku spoluprácu medzi SR a Juhoafrickou republikou (UNISA University of South Africa)</t>
  </si>
  <si>
    <t xml:space="preserve">Juhoafrická republika </t>
  </si>
  <si>
    <t>25.10.2019-26.10.2019</t>
  </si>
  <si>
    <t>Raw Materials Week</t>
  </si>
  <si>
    <t>18.11.2019-22.11.2019</t>
  </si>
  <si>
    <t>EIT RawMaterials CLC East Partners Meeting</t>
  </si>
  <si>
    <t>Graz, Rakúsko</t>
  </si>
  <si>
    <t>28.11.2019-29.11.2019</t>
  </si>
  <si>
    <t>Kazašsko-slovenský okrúhly stôl  Nur Sultan</t>
  </si>
  <si>
    <t>Nur Sultan, Astana, Kazachstan</t>
  </si>
  <si>
    <t>21.1.2020-22.1.2020</t>
  </si>
  <si>
    <t>23.6.2020-23.6.2020</t>
  </si>
  <si>
    <t xml:space="preserve">online fórum mladých vedcov </t>
  </si>
  <si>
    <t>Wroclaw University of Science and Technology</t>
  </si>
  <si>
    <t>wybrzeże Stanisława Wyspiańskiego,27 50-370 Wrocław, Dolnoslezské vojvodství, Poľsko</t>
  </si>
  <si>
    <t>3.11.2020-3.11.2020</t>
  </si>
  <si>
    <t>BioLeach projekt EIT Raw Materials</t>
  </si>
  <si>
    <t>Ministerstvo průmyslu a obchodu</t>
  </si>
  <si>
    <t>Česká republika</t>
  </si>
  <si>
    <t>12.5.2021-12.5.2021</t>
  </si>
  <si>
    <t>odborné posúdenie haldy</t>
  </si>
  <si>
    <t>DIAMO, státní podnik</t>
  </si>
  <si>
    <t>22.9.2021-22.9.2021</t>
  </si>
  <si>
    <t>odborné posúdenia ťažby v Zlatých horách</t>
  </si>
  <si>
    <t>23.5.2022-25.5.2022</t>
  </si>
  <si>
    <t xml:space="preserve">RawMaterials Summit 2023 </t>
  </si>
  <si>
    <t>15.5.2023-17.5.2023</t>
  </si>
  <si>
    <t>rozvoj EIT RM, projektová spolupráca</t>
  </si>
  <si>
    <t>SARIO</t>
  </si>
  <si>
    <t>Island</t>
  </si>
  <si>
    <t>18.9.2023-20.9.2023</t>
  </si>
  <si>
    <t>obchodno-expertná misia, rozvoj spolupráce v oblasti geotermálnej a obnoviteľnej energie</t>
  </si>
  <si>
    <t>PDAC 2024 THE WORLD'S PREMIER MINERAL EXPLORATION &amp; MINING CONVENTION</t>
  </si>
  <si>
    <t>Kanada</t>
  </si>
  <si>
    <t>4.3.2024-6.3.2024</t>
  </si>
  <si>
    <t>ekonomický rozvoj v oblasti zemských zdrojov</t>
  </si>
  <si>
    <t>World Mining Congress WMC</t>
  </si>
  <si>
    <t>Čile</t>
  </si>
  <si>
    <t>14.4.2024-17.4.2024</t>
  </si>
  <si>
    <t>svetový banský kongres na podporu surovinových zdrojov</t>
  </si>
  <si>
    <t>Kórea</t>
  </si>
  <si>
    <t>13.5.2024-14.5.2024</t>
  </si>
  <si>
    <t>obchodno-expertná misia, rozvoj spolupráce v oblasti vodíkových technológií</t>
  </si>
  <si>
    <t>EIT RawMaterials PARTNER DAY</t>
  </si>
  <si>
    <t>Berlín</t>
  </si>
  <si>
    <t>1.10.2024-2.10.2024</t>
  </si>
  <si>
    <t>pracovné stretnutia k surovinovej politike</t>
  </si>
  <si>
    <t>Raw Materials Week 2024</t>
  </si>
  <si>
    <t xml:space="preserve">Brusel </t>
  </si>
  <si>
    <t>9.12.2024-13.12.2024</t>
  </si>
  <si>
    <t>Ekonomické fórum CII India – Europe Business Exchange</t>
  </si>
  <si>
    <t>India</t>
  </si>
  <si>
    <t>17.3.2025-18.3.2025</t>
  </si>
  <si>
    <t xml:space="preserve">prehĺbenie hospodárskej spolupráce medzi Indiou a Európou v organizácii Konfederácie indického priemyslu </t>
  </si>
  <si>
    <t xml:space="preserve">Dr. h. c. prof. Ing. Michal Cehlár, PhD. je významná osobnosť v oblasti surovín a „Surovinovej politiky“, ktorá v sebe zahŕňa technológie získavania a spracovania zemských zdrojov, ich oceňovanie, posudzovanie vplyvov ťažobnej činnosti na životné prostredie a posudzovanie efektívnosti investícií v oblasti využívania ložísk nerastných surovín. Profesor vyštudoval banské inžinierstvo na Baníckej fakulte Vysokej školy technickej v Košiciach, kde získal aj ďalšie vedecko-výskumné vzdelanie. Mining University of Miskolc mu za mimoriadny prínos o rozvoj tejto univerzity v roku 2019 udelila titul Doctor honoris causa. V súčasnosti je dekanom FBERG a vďaka jeho úsiliu v oblasti medzinárodnej spolupráce fakulta rieši množstvo medzinárodných projektov z kategórie Európskeho inovačného a technologického inštitútu (EIT), konkrétne EIT RawMaterials. Profesor je hlavným riešiteľom, alebo spoluriešiteľom viac ako 28 projektov, spolufinancovaných z grantových schém MŠVVaŠ SR (VEGA, KEGA), zo štrukturálnych fondov EÚ, Horizontu 2020 a iných. Ich cieľom je riešenie využívania surovín s aplikovaním najnovších vedeckých poznatkov a technológií v oblasti získavania a spracovania surovín, ako aj spolupráca výskumu s praxou. Je autorom a spoluautorom množstva monografií, knižných publikácií, publikácií v karentovaných vedeckých časopisoch a autorských osvedčení, patentov a objavov, či iných recenzovaných publikácií v domácich a zahraničných časopisoch registrovaných v databázach Web of Science a SCOPUS, s množstvom citácií. Je autorom vedeckej monografie, ktorá sa využíva v oblasti ťažby a ekonomiky na mnohých významných zahraničných univerzitách. Aktívne sa angažuje v 58 slovenských a zahraničných odborno-vedeckých a profesijných spoločnostiach a za jeho výsledky dostal vyše 20 vyznamenaní.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</si>
</sst>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8"/>
      <color theme="1"/>
      <name val="Calibri"/>
      <family val="2"/>
      <charset val="238"/>
      <scheme val="minor"/>
    </font>
    <font>
      <sz val="9"/>
      <color indexed="81"/>
      <name val="Tahoma"/>
      <charset val="1"/>
    </font>
    <font>
      <sz val="9"/>
      <color indexed="81"/>
      <name val="Tahoma"/>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4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35"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person displayName="Jaroslav Poruban" id="{185C2358-74D8-4185-B8D7-89EA4A47F18C}" userId="d1b5d6cca2dbaab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7" dT="2022-12-21T19:26:51.82" personId="{185C2358-74D8-4185-B8D7-89EA4A47F18C}" id="{69E11906-D36E-4B5C-95A9-81AAA2300E54}">
    <text>TBA</text>
  </threadedComment>
  <threadedComment ref="G70" dT="2022-12-21T19:25:51.70" personId="{185C2358-74D8-4185-B8D7-89EA4A47F18C}" id="{969F365A-F850-4492-8605-2234CE0786A0}">
    <text>TBA</text>
  </threadedComment>
  <threadedComment ref="I70" dT="2022-12-21T19:26:39.93" personId="{185C2358-74D8-4185-B8D7-89EA4A47F18C}" id="{10EE4749-3BBC-46F3-8363-060F0560775D}">
    <text>TBA</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310"/>
  <sheetViews>
    <sheetView showGridLines="0" tabSelected="1" showWhiteSpace="0" view="pageLayout" topLeftCell="A57" zoomScaleNormal="100" workbookViewId="0">
      <selection activeCell="I67" sqref="I67"/>
    </sheetView>
  </sheetViews>
  <sheetFormatPr defaultColWidth="11" defaultRowHeight="15.6" x14ac:dyDescent="0.3"/>
  <cols>
    <col min="1" max="1" customWidth="true" width="7.59765625" collapsed="false"/>
    <col min="2" max="2" customWidth="true" width="8.09765625" collapsed="false"/>
    <col min="3" max="3" customWidth="true" width="15.09765625" collapsed="false"/>
    <col min="5" max="5" customWidth="true" width="7.19921875" collapsed="false"/>
    <col min="6" max="6" customWidth="true" width="14.0" collapsed="false"/>
    <col min="7" max="7" customWidth="true" width="8.5" collapsed="false"/>
    <col min="8" max="8" customWidth="true" width="14.0" collapsed="false"/>
    <col min="9" max="9" customWidth="true" width="18.69921875" collapsed="false"/>
    <col min="11" max="12" customWidth="true" hidden="true" width="0.0" collapsed="false"/>
    <col min="13" max="14" customWidth="true" hidden="true" width="11.0" collapsed="false"/>
    <col min="15" max="16" customWidth="true" hidden="true" width="0.0" collapsed="false"/>
    <col min="17" max="17" customWidth="true" width="4.5" collapsed="false"/>
  </cols>
  <sheetData>
    <row r="2" spans="2:18" ht="22.5" customHeight="1" x14ac:dyDescent="0.3">
      <c r="B2" s="91" t="s">
        <v>98</v>
      </c>
      <c r="C2" s="92"/>
      <c r="D2" s="92"/>
      <c r="E2" s="92"/>
      <c r="F2" s="92"/>
      <c r="G2" s="92"/>
      <c r="H2" s="92"/>
      <c r="I2" s="92"/>
    </row>
    <row r="3" spans="2:18" ht="22.5" customHeight="1" x14ac:dyDescent="0.3">
      <c r="B3" s="92"/>
      <c r="C3" s="92"/>
      <c r="D3" s="92"/>
      <c r="E3" s="92"/>
      <c r="F3" s="92"/>
      <c r="G3" s="92"/>
      <c r="H3" s="92"/>
      <c r="I3" s="92"/>
    </row>
    <row r="4" spans="2:18" ht="16.2" thickBot="1" x14ac:dyDescent="0.35">
      <c r="B4" s="16"/>
      <c r="C4" s="16"/>
      <c r="D4" s="16"/>
      <c r="E4" s="16"/>
      <c r="F4" s="16"/>
      <c r="G4" s="16"/>
      <c r="H4" s="16"/>
      <c r="I4" s="16"/>
    </row>
    <row r="5" spans="2:18" ht="21.75" customHeight="1" thickTop="1" x14ac:dyDescent="0.3">
      <c r="B5" s="113" t="s">
        <v>0</v>
      </c>
      <c r="C5" s="114"/>
      <c r="D5" s="114"/>
      <c r="E5" s="114"/>
      <c r="F5" s="114"/>
      <c r="G5" s="114"/>
      <c r="H5" s="114"/>
      <c r="I5" s="114"/>
    </row>
    <row r="6" spans="2:18" ht="21.75" customHeight="1" thickBot="1" x14ac:dyDescent="0.35">
      <c r="B6" s="114"/>
      <c r="C6" s="114"/>
      <c r="D6" s="114"/>
      <c r="E6" s="114"/>
      <c r="F6" s="114"/>
      <c r="G6" s="114"/>
      <c r="H6" s="114"/>
      <c r="I6" s="114"/>
    </row>
    <row r="7" spans="2:18" ht="16.2" thickBot="1" x14ac:dyDescent="0.35">
      <c r="B7" s="93" t="s">
        <v>1</v>
      </c>
      <c r="C7" s="94"/>
      <c r="D7" s="94"/>
      <c r="E7" s="73" t="n">
        <v>46164.930942824074</v>
      </c>
      <c r="F7" s="74"/>
    </row>
    <row r="8" spans="2:18" ht="16.2" thickBot="1" x14ac:dyDescent="0.35">
      <c r="B8" s="1"/>
    </row>
    <row r="9" spans="2:18" ht="18.600000000000001" thickBot="1" x14ac:dyDescent="0.35">
      <c r="B9" s="104" t="s">
        <v>2</v>
      </c>
      <c r="C9" s="105"/>
      <c r="D9" s="105"/>
      <c r="E9" s="105"/>
      <c r="F9" s="105"/>
      <c r="G9" s="105"/>
      <c r="H9" s="105"/>
      <c r="I9" s="106"/>
    </row>
    <row r="10" spans="2:18" ht="16.2" thickBot="1" x14ac:dyDescent="0.35">
      <c r="B10" s="79" t="s">
        <v>89</v>
      </c>
      <c r="C10" s="80"/>
      <c r="D10" s="80"/>
      <c r="E10" s="81"/>
      <c r="F10" s="107" t="s">
        <v>157</v>
      </c>
      <c r="G10" s="108"/>
      <c r="H10" s="108"/>
      <c r="I10" s="109"/>
    </row>
    <row r="11" spans="2:18" ht="16.2" thickBot="1" x14ac:dyDescent="0.35">
      <c r="B11" s="79" t="s">
        <v>88</v>
      </c>
      <c r="C11" s="80"/>
      <c r="D11" s="80"/>
      <c r="E11" s="81"/>
      <c r="F11" s="107" t="s">
        <v>158</v>
      </c>
      <c r="G11" s="108"/>
      <c r="H11" s="108"/>
      <c r="I11" s="109"/>
    </row>
    <row r="12" spans="2:18" ht="16.2" thickBot="1" x14ac:dyDescent="0.35">
      <c r="B12" s="79" t="s">
        <v>90</v>
      </c>
      <c r="C12" s="80"/>
      <c r="D12" s="80"/>
      <c r="E12" s="81"/>
      <c r="F12" s="107" t="s">
        <v>159</v>
      </c>
      <c r="G12" s="108"/>
      <c r="H12" s="108"/>
      <c r="I12" s="109"/>
    </row>
    <row r="13" spans="2:18" ht="18.75" customHeight="1" thickBot="1" x14ac:dyDescent="0.35">
      <c r="B13" s="35" t="s">
        <v>91</v>
      </c>
      <c r="C13" s="36"/>
      <c r="D13" s="36"/>
      <c r="E13" s="37"/>
      <c r="F13" s="38" t="n">
        <v>1965.0</v>
      </c>
      <c r="G13" s="39"/>
      <c r="H13" s="39"/>
      <c r="I13" s="40"/>
    </row>
    <row r="14" spans="2:18" ht="26.25" customHeight="1" thickBot="1" x14ac:dyDescent="0.35">
      <c r="B14" s="35" t="s">
        <v>92</v>
      </c>
      <c r="C14" s="36"/>
      <c r="D14" s="36"/>
      <c r="E14" s="37"/>
      <c r="F14" s="38" t="s">
        <v>160</v>
      </c>
      <c r="G14" s="39"/>
      <c r="H14" s="39"/>
      <c r="I14" s="40"/>
      <c r="R14" s="19"/>
    </row>
    <row r="15" spans="2:18" ht="26.25" customHeight="1" thickBot="1" x14ac:dyDescent="0.35">
      <c r="B15" s="35" t="s">
        <v>93</v>
      </c>
      <c r="C15" s="36"/>
      <c r="D15" s="36"/>
      <c r="E15" s="37"/>
      <c r="F15" s="38" t="s">
        <v>161</v>
      </c>
      <c r="G15" s="39"/>
      <c r="H15" s="39"/>
      <c r="I15" s="40"/>
      <c r="R15" s="19"/>
    </row>
    <row r="16" spans="2:18" ht="16.2" thickBot="1" x14ac:dyDescent="0.35">
      <c r="B16" s="35" t="s">
        <v>149</v>
      </c>
      <c r="C16" s="36"/>
      <c r="D16" s="36"/>
      <c r="E16" s="37"/>
      <c r="F16" s="38" t="s">
        <v>162</v>
      </c>
      <c r="G16" s="39"/>
      <c r="H16" s="39"/>
      <c r="I16" s="40"/>
    </row>
    <row r="17" spans="2:17" ht="18" customHeight="1" thickBot="1" x14ac:dyDescent="0.35">
      <c r="B17" s="35" t="s">
        <v>94</v>
      </c>
      <c r="C17" s="36"/>
      <c r="D17" s="36"/>
      <c r="E17" s="37"/>
      <c r="F17" s="38" t="s">
        <v>163</v>
      </c>
      <c r="G17" s="39"/>
      <c r="H17" s="39"/>
      <c r="I17" s="40"/>
    </row>
    <row r="18" spans="2:17" ht="32.25" customHeight="1" thickBot="1" x14ac:dyDescent="0.35">
      <c r="B18" s="35" t="s">
        <v>95</v>
      </c>
      <c r="C18" s="36"/>
      <c r="D18" s="36"/>
      <c r="E18" s="37"/>
      <c r="F18" s="38" t="s">
        <v>164</v>
      </c>
      <c r="G18" s="39"/>
      <c r="H18" s="39"/>
      <c r="I18" s="40"/>
    </row>
    <row r="19" spans="2:17" ht="38.25" customHeight="1" thickBot="1" x14ac:dyDescent="0.35">
      <c r="B19" s="35" t="s">
        <v>96</v>
      </c>
      <c r="C19" s="36"/>
      <c r="D19" s="36"/>
      <c r="E19" s="37"/>
      <c r="F19" s="38" t="s">
        <v>165</v>
      </c>
      <c r="G19" s="39"/>
      <c r="H19" s="39"/>
      <c r="I19" s="40"/>
    </row>
    <row r="20" spans="2:17" ht="16.2" thickBot="1" x14ac:dyDescent="0.35">
      <c r="B20" s="95" t="s">
        <v>97</v>
      </c>
      <c r="C20" s="96"/>
      <c r="D20" s="96"/>
      <c r="E20" s="97"/>
      <c r="F20" s="38" t="s">
        <v>166</v>
      </c>
      <c r="G20" s="39"/>
      <c r="H20" s="39"/>
      <c r="I20" s="40"/>
    </row>
    <row r="21" spans="2:17" ht="16.2" thickBot="1" x14ac:dyDescent="0.35">
      <c r="B21" s="110"/>
      <c r="C21" s="110"/>
      <c r="D21" s="110"/>
      <c r="E21" s="110"/>
      <c r="F21" s="110"/>
      <c r="G21" s="110"/>
      <c r="H21" s="110"/>
      <c r="I21" s="110"/>
    </row>
    <row r="22" spans="2:17" ht="39.75" customHeight="1" thickBot="1" x14ac:dyDescent="0.35">
      <c r="B22" s="53" t="s">
        <v>3</v>
      </c>
      <c r="C22" s="54"/>
      <c r="D22" s="54"/>
      <c r="E22" s="54"/>
      <c r="F22" s="54"/>
      <c r="G22" s="54"/>
      <c r="H22" s="54"/>
      <c r="I22" s="55"/>
    </row>
    <row r="23" spans="2:17" ht="28.5" customHeight="1" thickBot="1" x14ac:dyDescent="0.35">
      <c r="B23" s="137"/>
      <c r="C23" s="138"/>
      <c r="D23" s="137" t="s">
        <v>105</v>
      </c>
      <c r="E23" s="139"/>
      <c r="F23" s="139"/>
      <c r="G23" s="138"/>
      <c r="H23" s="22" t="s">
        <v>106</v>
      </c>
      <c r="I23" s="20" t="s">
        <v>107</v>
      </c>
    </row>
    <row r="24" spans="2:17" ht="37.5" customHeight="1" thickBot="1" x14ac:dyDescent="0.35">
      <c r="B24" s="111" t="s">
        <v>99</v>
      </c>
      <c r="C24" s="112"/>
      <c r="D24" s="38"/>
      <c r="E24" s="39"/>
      <c r="F24" s="39"/>
      <c r="G24" s="40"/>
      <c r="H24" s="23" t="n">
        <v>0.0</v>
      </c>
      <c r="I24" s="23"/>
    </row>
    <row r="25" spans="2:17" ht="37.5" customHeight="1" thickBot="1" x14ac:dyDescent="0.35">
      <c r="B25" s="111" t="s">
        <v>100</v>
      </c>
      <c r="C25" s="112"/>
      <c r="D25" s="38" t="s">
        <v>167</v>
      </c>
      <c r="E25" s="39"/>
      <c r="F25" s="39"/>
      <c r="G25" s="40"/>
      <c r="H25" s="23" t="n">
        <v>1988.0</v>
      </c>
      <c r="I25" s="23" t="s">
        <v>168</v>
      </c>
    </row>
    <row r="26" spans="2:17" ht="38.25" customHeight="1" thickBot="1" x14ac:dyDescent="0.35">
      <c r="B26" s="111" t="s">
        <v>101</v>
      </c>
      <c r="C26" s="112"/>
      <c r="D26" s="38" t="s">
        <v>167</v>
      </c>
      <c r="E26" s="39"/>
      <c r="F26" s="39"/>
      <c r="G26" s="40"/>
      <c r="H26" s="23" t="n">
        <v>1998.0</v>
      </c>
      <c r="I26" s="23" t="s">
        <v>169</v>
      </c>
    </row>
    <row r="27" spans="2:17" ht="22.5" customHeight="1" thickBot="1" x14ac:dyDescent="0.35">
      <c r="B27" s="111" t="s">
        <v>102</v>
      </c>
      <c r="C27" s="112"/>
      <c r="D27" s="38" t="s">
        <v>167</v>
      </c>
      <c r="E27" s="39"/>
      <c r="F27" s="39"/>
      <c r="G27" s="40"/>
      <c r="H27" s="23" t="n">
        <v>2001.0</v>
      </c>
      <c r="I27" s="23" t="s">
        <v>170</v>
      </c>
    </row>
    <row r="28" spans="2:17" ht="22.5" customHeight="1" thickBot="1" x14ac:dyDescent="0.35">
      <c r="B28" s="111" t="s">
        <v>103</v>
      </c>
      <c r="C28" s="112"/>
      <c r="D28" s="38" t="s">
        <v>167</v>
      </c>
      <c r="E28" s="39"/>
      <c r="F28" s="39"/>
      <c r="G28" s="40"/>
      <c r="H28" s="23" t="n">
        <v>2004.0</v>
      </c>
      <c r="I28" s="23" t="s">
        <v>170</v>
      </c>
      <c r="Q28" s="5"/>
    </row>
    <row r="29" spans="2:17" ht="22.5" customHeight="1" thickBot="1" x14ac:dyDescent="0.35">
      <c r="B29" s="111" t="s">
        <v>104</v>
      </c>
      <c r="C29" s="112"/>
      <c r="D29" s="38"/>
      <c r="E29" s="39"/>
      <c r="F29" s="39"/>
      <c r="G29" s="40"/>
      <c r="H29" s="23" t="n">
        <v>0.0</v>
      </c>
      <c r="I29" s="23"/>
    </row>
    <row r="30" spans="2:17" ht="16.2" thickBot="1" x14ac:dyDescent="0.35">
      <c r="B30" s="115"/>
      <c r="C30" s="115"/>
      <c r="D30" s="115"/>
      <c r="E30" s="115"/>
      <c r="F30" s="115"/>
      <c r="G30" s="115"/>
      <c r="H30" s="115"/>
      <c r="I30" s="115"/>
    </row>
    <row r="31" spans="2:17" ht="16.2" thickBot="1" x14ac:dyDescent="0.35">
      <c r="B31" s="85" t="s">
        <v>4</v>
      </c>
      <c r="C31" s="135"/>
      <c r="D31" s="135"/>
      <c r="E31" s="135"/>
      <c r="F31" s="135"/>
      <c r="G31" s="135"/>
      <c r="H31" s="135"/>
      <c r="I31" s="136"/>
    </row>
    <row r="32" spans="2:17" ht="21" thickBot="1" x14ac:dyDescent="0.35">
      <c r="B32" s="98" t="s">
        <v>152</v>
      </c>
      <c r="C32" s="99"/>
      <c r="D32" s="100"/>
      <c r="E32" s="98" t="s">
        <v>108</v>
      </c>
      <c r="F32" s="99"/>
      <c r="G32" s="99"/>
      <c r="H32" s="100"/>
      <c r="I32" s="22" t="s">
        <v>109</v>
      </c>
    </row>
    <row r="33">
      <c r="B33" s="101" t="s">
        <v>171</v>
      </c>
      <c r="C33" s="102"/>
      <c r="D33" s="103"/>
      <c r="E33" s="101" t="s">
        <v>172</v>
      </c>
      <c r="F33" s="102"/>
      <c r="G33" s="102"/>
      <c r="H33" s="103"/>
      <c r="I33" s="29" t="s">
        <v>173</v>
      </c>
    </row>
    <row r="34">
      <c r="B34" s="101" t="s">
        <v>174</v>
      </c>
      <c r="C34" s="102"/>
      <c r="D34" s="103"/>
      <c r="E34" s="101" t="s">
        <v>167</v>
      </c>
      <c r="F34" s="102"/>
      <c r="G34" s="102"/>
      <c r="H34" s="103"/>
      <c r="I34" s="29" t="s">
        <v>175</v>
      </c>
    </row>
    <row r="35">
      <c r="B35" s="101" t="s">
        <v>176</v>
      </c>
      <c r="C35" s="102"/>
      <c r="D35" s="103"/>
      <c r="E35" s="101" t="s">
        <v>167</v>
      </c>
      <c r="F35" s="102"/>
      <c r="G35" s="102"/>
      <c r="H35" s="103"/>
      <c r="I35" s="29" t="s">
        <v>177</v>
      </c>
    </row>
    <row r="36">
      <c r="B36" s="101" t="s">
        <v>178</v>
      </c>
      <c r="C36" s="102"/>
      <c r="D36" s="103"/>
      <c r="E36" s="101" t="s">
        <v>167</v>
      </c>
      <c r="F36" s="102"/>
      <c r="G36" s="102"/>
      <c r="H36" s="103"/>
      <c r="I36" s="29" t="s">
        <v>179</v>
      </c>
    </row>
    <row r="37">
      <c r="B37" s="101" t="s">
        <v>180</v>
      </c>
      <c r="C37" s="102"/>
      <c r="D37" s="103"/>
      <c r="E37" s="101" t="s">
        <v>167</v>
      </c>
      <c r="F37" s="102"/>
      <c r="G37" s="102"/>
      <c r="H37" s="103"/>
      <c r="I37" s="29" t="s">
        <v>181</v>
      </c>
    </row>
    <row r="38">
      <c r="B38" s="101" t="s">
        <v>182</v>
      </c>
      <c r="C38" s="102"/>
      <c r="D38" s="103"/>
      <c r="E38" s="101" t="s">
        <v>167</v>
      </c>
      <c r="F38" s="102"/>
      <c r="G38" s="102"/>
      <c r="H38" s="103"/>
      <c r="I38" s="29" t="s">
        <v>183</v>
      </c>
    </row>
    <row r="39">
      <c r="B39" s="101" t="s">
        <v>184</v>
      </c>
      <c r="C39" s="102"/>
      <c r="D39" s="103"/>
      <c r="E39" s="101" t="s">
        <v>167</v>
      </c>
      <c r="F39" s="102"/>
      <c r="G39" s="102"/>
      <c r="H39" s="103"/>
      <c r="I39" s="29" t="s">
        <v>185</v>
      </c>
    </row>
    <row r="40">
      <c r="B40" s="101" t="s">
        <v>186</v>
      </c>
      <c r="C40" s="102"/>
      <c r="D40" s="103"/>
      <c r="E40" s="101" t="s">
        <v>167</v>
      </c>
      <c r="F40" s="102"/>
      <c r="G40" s="102"/>
      <c r="H40" s="103"/>
      <c r="I40" s="29" t="s">
        <v>187</v>
      </c>
    </row>
    <row r="41">
      <c r="B41" s="101" t="s">
        <v>188</v>
      </c>
      <c r="C41" s="102"/>
      <c r="D41" s="103"/>
      <c r="E41" s="101" t="s">
        <v>167</v>
      </c>
      <c r="F41" s="102"/>
      <c r="G41" s="102"/>
      <c r="H41" s="103"/>
      <c r="I41" s="29" t="s">
        <v>189</v>
      </c>
    </row>
    <row r="42">
      <c r="B42" s="101" t="s">
        <v>188</v>
      </c>
      <c r="C42" s="102"/>
      <c r="D42" s="103"/>
      <c r="E42" s="101" t="s">
        <v>167</v>
      </c>
      <c r="F42" s="102"/>
      <c r="G42" s="102"/>
      <c r="H42" s="103"/>
      <c r="I42" s="29" t="s">
        <v>190</v>
      </c>
    </row>
    <row r="43">
      <c r="B43" s="101" t="s">
        <v>188</v>
      </c>
      <c r="C43" s="102"/>
      <c r="D43" s="103"/>
      <c r="E43" s="101" t="s">
        <v>167</v>
      </c>
      <c r="F43" s="102"/>
      <c r="G43" s="102"/>
      <c r="H43" s="103"/>
      <c r="I43" s="29" t="s">
        <v>191</v>
      </c>
    </row>
    <row r="44">
      <c r="B44" s="101" t="s">
        <v>188</v>
      </c>
      <c r="C44" s="102"/>
      <c r="D44" s="103"/>
      <c r="E44" s="101" t="s">
        <v>167</v>
      </c>
      <c r="F44" s="102"/>
      <c r="G44" s="102"/>
      <c r="H44" s="103"/>
      <c r="I44" s="29" t="s">
        <v>192</v>
      </c>
    </row>
    <row r="45" spans="2:10" ht="17.100000000000001" customHeight="1" thickBot="1" x14ac:dyDescent="0.35">
      <c r="B45" s="101" t="s">
        <v>193</v>
      </c>
      <c r="C45" s="102"/>
      <c r="D45" s="103"/>
      <c r="E45" s="101" t="s">
        <v>167</v>
      </c>
      <c r="F45" s="102"/>
      <c r="G45" s="102"/>
      <c r="H45" s="103"/>
      <c r="I45" s="29" t="s">
        <v>194</v>
      </c>
    </row>
    <row r="46" spans="2:10" ht="17.100000000000001" customHeight="1" thickBot="1" x14ac:dyDescent="0.35">
      <c r="B46" s="82"/>
      <c r="C46" s="82"/>
      <c r="D46" s="82"/>
      <c r="E46" s="83"/>
      <c r="F46" s="83"/>
      <c r="G46" s="83"/>
      <c r="H46" s="83"/>
      <c r="I46" s="8"/>
    </row>
    <row r="47" spans="2:10" ht="39.75" customHeight="1" thickBot="1" x14ac:dyDescent="0.35">
      <c r="B47" s="85" t="s">
        <v>5</v>
      </c>
      <c r="C47" s="135"/>
      <c r="D47" s="135"/>
      <c r="E47" s="135"/>
      <c r="F47" s="135"/>
      <c r="G47" s="135"/>
      <c r="H47" s="135"/>
      <c r="I47" s="136"/>
    </row>
    <row r="48" spans="2:10" ht="25.5" customHeight="1" thickBot="1" x14ac:dyDescent="0.35">
      <c r="B48" s="98" t="s">
        <v>151</v>
      </c>
      <c r="C48" s="99"/>
      <c r="D48" s="100"/>
      <c r="E48" s="98" t="s">
        <v>111</v>
      </c>
      <c r="F48" s="99"/>
      <c r="G48" s="99"/>
      <c r="H48" s="100"/>
      <c r="I48" s="22" t="s">
        <v>112</v>
      </c>
    </row>
    <row r="49">
      <c r="B49" s="101" t="s">
        <v>195</v>
      </c>
      <c r="C49" s="102"/>
      <c r="D49" s="103"/>
      <c r="E49" s="101" t="s">
        <v>196</v>
      </c>
      <c r="F49" s="102"/>
      <c r="G49" s="102"/>
      <c r="H49" s="103"/>
      <c r="I49" s="29" t="n">
        <v>1995.0</v>
      </c>
    </row>
    <row r="50">
      <c r="B50" s="101" t="s">
        <v>197</v>
      </c>
      <c r="C50" s="102"/>
      <c r="D50" s="103"/>
      <c r="E50" s="101" t="s">
        <v>196</v>
      </c>
      <c r="F50" s="102"/>
      <c r="G50" s="102"/>
      <c r="H50" s="103"/>
      <c r="I50" s="29" t="n">
        <v>1996.0</v>
      </c>
    </row>
    <row r="51">
      <c r="B51" s="101" t="s">
        <v>198</v>
      </c>
      <c r="C51" s="102"/>
      <c r="D51" s="103"/>
      <c r="E51" s="101" t="s">
        <v>199</v>
      </c>
      <c r="F51" s="102"/>
      <c r="G51" s="102"/>
      <c r="H51" s="103"/>
      <c r="I51" s="29" t="n">
        <v>2002.0</v>
      </c>
    </row>
    <row r="52">
      <c r="B52" s="101" t="s">
        <v>200</v>
      </c>
      <c r="C52" s="102"/>
      <c r="D52" s="103"/>
      <c r="E52" s="101" t="s">
        <v>201</v>
      </c>
      <c r="F52" s="102"/>
      <c r="G52" s="102"/>
      <c r="H52" s="103"/>
      <c r="I52" s="29" t="n">
        <v>2005.0</v>
      </c>
    </row>
    <row r="53">
      <c r="B53" s="101" t="s">
        <v>202</v>
      </c>
      <c r="C53" s="102"/>
      <c r="D53" s="103"/>
      <c r="E53" s="101" t="s">
        <v>203</v>
      </c>
      <c r="F53" s="102"/>
      <c r="G53" s="102"/>
      <c r="H53" s="103"/>
      <c r="I53" s="29" t="n">
        <v>2006.0</v>
      </c>
    </row>
    <row r="54" spans="2:10" ht="17.100000000000001" customHeight="1" thickBot="1" x14ac:dyDescent="0.35">
      <c r="B54" s="101" t="s">
        <v>204</v>
      </c>
      <c r="C54" s="102"/>
      <c r="D54" s="103"/>
      <c r="E54" s="101" t="s">
        <v>205</v>
      </c>
      <c r="F54" s="102"/>
      <c r="G54" s="102"/>
      <c r="H54" s="103"/>
      <c r="I54" s="29" t="n">
        <v>2007.0</v>
      </c>
    </row>
    <row r="55" spans="2:10" ht="16.2" thickBot="1" x14ac:dyDescent="0.35">
      <c r="B55" s="82"/>
      <c r="C55" s="82"/>
      <c r="D55" s="82"/>
      <c r="E55" s="83"/>
      <c r="F55" s="83"/>
      <c r="G55" s="83"/>
      <c r="H55" s="83"/>
      <c r="I55" s="8"/>
    </row>
    <row r="56" spans="2:10" ht="40.5" customHeight="1" thickBot="1" x14ac:dyDescent="0.35">
      <c r="B56" s="85" t="s">
        <v>6</v>
      </c>
      <c r="C56" s="135"/>
      <c r="D56" s="135"/>
      <c r="E56" s="135"/>
      <c r="F56" s="135"/>
      <c r="G56" s="135"/>
      <c r="H56" s="135"/>
      <c r="I56" s="136"/>
    </row>
    <row r="57" spans="2:10" ht="19.5" customHeight="1" thickBot="1" x14ac:dyDescent="0.35">
      <c r="B57" s="11"/>
      <c r="C57" s="12"/>
      <c r="D57" s="12"/>
      <c r="E57" s="12"/>
      <c r="F57" s="12"/>
      <c r="G57" s="12"/>
      <c r="H57" s="12"/>
      <c r="I57" s="12"/>
    </row>
    <row r="58" spans="2:10" ht="28.5" customHeight="1" thickBot="1" x14ac:dyDescent="0.35">
      <c r="B58" s="126" t="s">
        <v>7</v>
      </c>
      <c r="C58" s="127"/>
      <c r="D58" s="127"/>
      <c r="E58" s="127"/>
      <c r="F58" s="127"/>
      <c r="G58" s="127"/>
      <c r="H58" s="127"/>
      <c r="I58" s="128"/>
    </row>
    <row r="59" spans="2:10" ht="23.25" customHeight="1" thickBot="1" x14ac:dyDescent="0.35">
      <c r="B59" s="49" t="s">
        <v>113</v>
      </c>
      <c r="C59" s="49"/>
      <c r="D59" s="49"/>
      <c r="E59" s="49" t="s">
        <v>114</v>
      </c>
      <c r="F59" s="49"/>
      <c r="G59" s="49"/>
      <c r="H59" s="21" t="s">
        <v>115</v>
      </c>
      <c r="I59" s="28" t="s">
        <v>153</v>
      </c>
      <c r="J59" s="7"/>
    </row>
    <row r="60">
      <c r="B60" s="125" t="s">
        <v>206</v>
      </c>
      <c r="C60" s="125"/>
      <c r="D60" s="125"/>
      <c r="E60" s="125" t="s">
        <v>207</v>
      </c>
      <c r="F60" s="125"/>
      <c r="G60" s="125"/>
      <c r="H60" s="30" t="s">
        <v>35</v>
      </c>
      <c r="I60" s="30" t="s">
        <v>208</v>
      </c>
    </row>
    <row r="61">
      <c r="B61" s="125" t="s">
        <v>209</v>
      </c>
      <c r="C61" s="125"/>
      <c r="D61" s="125"/>
      <c r="E61" s="125" t="s">
        <v>207</v>
      </c>
      <c r="F61" s="125"/>
      <c r="G61" s="125"/>
      <c r="H61" s="30" t="s">
        <v>35</v>
      </c>
      <c r="I61" s="30" t="s">
        <v>208</v>
      </c>
    </row>
    <row r="62">
      <c r="B62" s="125" t="s">
        <v>210</v>
      </c>
      <c r="C62" s="125"/>
      <c r="D62" s="125"/>
      <c r="E62" s="125" t="s">
        <v>207</v>
      </c>
      <c r="F62" s="125"/>
      <c r="G62" s="125"/>
      <c r="H62" s="30" t="s">
        <v>35</v>
      </c>
      <c r="I62" s="30" t="s">
        <v>208</v>
      </c>
    </row>
    <row r="63">
      <c r="B63" s="125" t="s">
        <v>211</v>
      </c>
      <c r="C63" s="125"/>
      <c r="D63" s="125"/>
      <c r="E63" s="125" t="s">
        <v>207</v>
      </c>
      <c r="F63" s="125"/>
      <c r="G63" s="125"/>
      <c r="H63" s="30" t="s">
        <v>155</v>
      </c>
      <c r="I63" s="30" t="s">
        <v>208</v>
      </c>
    </row>
    <row r="64">
      <c r="B64" s="125" t="s">
        <v>212</v>
      </c>
      <c r="C64" s="125"/>
      <c r="D64" s="125"/>
      <c r="E64" s="125" t="s">
        <v>207</v>
      </c>
      <c r="F64" s="125"/>
      <c r="G64" s="125"/>
      <c r="H64" s="30" t="s">
        <v>155</v>
      </c>
      <c r="I64" s="30" t="s">
        <v>208</v>
      </c>
    </row>
    <row r="65">
      <c r="B65" s="125" t="s">
        <v>213</v>
      </c>
      <c r="C65" s="125"/>
      <c r="D65" s="125"/>
      <c r="E65" s="125" t="s">
        <v>207</v>
      </c>
      <c r="F65" s="125"/>
      <c r="G65" s="125"/>
      <c r="H65" s="30" t="s">
        <v>155</v>
      </c>
      <c r="I65" s="30" t="s">
        <v>208</v>
      </c>
    </row>
    <row r="66">
      <c r="B66" s="125" t="s">
        <v>206</v>
      </c>
      <c r="C66" s="125"/>
      <c r="D66" s="125"/>
      <c r="E66" s="125" t="s">
        <v>214</v>
      </c>
      <c r="F66" s="125"/>
      <c r="G66" s="125"/>
      <c r="H66" s="30" t="s">
        <v>155</v>
      </c>
      <c r="I66" s="30" t="s">
        <v>208</v>
      </c>
    </row>
    <row r="67">
      <c r="B67" s="125" t="s">
        <v>213</v>
      </c>
      <c r="C67" s="125"/>
      <c r="D67" s="125"/>
      <c r="E67" s="125" t="s">
        <v>214</v>
      </c>
      <c r="F67" s="125"/>
      <c r="G67" s="125"/>
      <c r="H67" s="30" t="s">
        <v>155</v>
      </c>
      <c r="I67" s="30" t="s">
        <v>208</v>
      </c>
    </row>
    <row r="68">
      <c r="B68" s="125" t="s">
        <v>209</v>
      </c>
      <c r="C68" s="125"/>
      <c r="D68" s="125"/>
      <c r="E68" s="125" t="s">
        <v>214</v>
      </c>
      <c r="F68" s="125"/>
      <c r="G68" s="125"/>
      <c r="H68" s="30" t="s">
        <v>155</v>
      </c>
      <c r="I68" s="30" t="s">
        <v>208</v>
      </c>
    </row>
    <row r="69">
      <c r="B69" s="125" t="s">
        <v>215</v>
      </c>
      <c r="C69" s="125"/>
      <c r="D69" s="125"/>
      <c r="E69" s="125" t="s">
        <v>216</v>
      </c>
      <c r="F69" s="125"/>
      <c r="G69" s="125"/>
      <c r="H69" s="30" t="s">
        <v>37</v>
      </c>
      <c r="I69" s="30" t="s">
        <v>208</v>
      </c>
    </row>
    <row r="70">
      <c r="B70" s="125" t="s">
        <v>212</v>
      </c>
      <c r="C70" s="125"/>
      <c r="D70" s="125"/>
      <c r="E70" s="125" t="s">
        <v>216</v>
      </c>
      <c r="F70" s="125"/>
      <c r="G70" s="125"/>
      <c r="H70" s="30" t="s">
        <v>37</v>
      </c>
      <c r="I70" s="30" t="s">
        <v>208</v>
      </c>
    </row>
    <row r="71">
      <c r="B71" s="125" t="s">
        <v>217</v>
      </c>
      <c r="C71" s="125"/>
      <c r="D71" s="125"/>
      <c r="E71" s="125" t="s">
        <v>216</v>
      </c>
      <c r="F71" s="125"/>
      <c r="G71" s="125"/>
      <c r="H71" s="30" t="s">
        <v>37</v>
      </c>
      <c r="I71" s="30" t="s">
        <v>208</v>
      </c>
    </row>
    <row r="72">
      <c r="B72" s="125" t="s">
        <v>218</v>
      </c>
      <c r="C72" s="125"/>
      <c r="D72" s="125"/>
      <c r="E72" s="125" t="s">
        <v>216</v>
      </c>
      <c r="F72" s="125"/>
      <c r="G72" s="125"/>
      <c r="H72" s="30" t="s">
        <v>37</v>
      </c>
      <c r="I72" s="30" t="s">
        <v>208</v>
      </c>
    </row>
    <row r="73" spans="2:10" ht="16.2" thickBot="1" x14ac:dyDescent="0.35">
      <c r="B73" s="125" t="s">
        <v>217</v>
      </c>
      <c r="C73" s="125"/>
      <c r="D73" s="125"/>
      <c r="E73" s="125" t="s">
        <v>219</v>
      </c>
      <c r="F73" s="125"/>
      <c r="G73" s="125"/>
      <c r="H73" s="30" t="s">
        <v>37</v>
      </c>
      <c r="I73" s="30" t="s">
        <v>220</v>
      </c>
    </row>
    <row r="74" spans="2:10" ht="16.2" thickBot="1" x14ac:dyDescent="0.35">
      <c r="B74" s="123"/>
      <c r="C74" s="123"/>
      <c r="D74" s="123"/>
      <c r="E74" s="124"/>
      <c r="F74" s="124"/>
      <c r="G74" s="124"/>
      <c r="H74" s="9"/>
      <c r="I74" s="9"/>
    </row>
    <row r="75" spans="2:10" ht="38.25" customHeight="1" thickBot="1" x14ac:dyDescent="0.35">
      <c r="B75" s="117" t="s">
        <v>110</v>
      </c>
      <c r="C75" s="118"/>
      <c r="D75" s="118"/>
      <c r="E75" s="118"/>
      <c r="F75" s="118"/>
      <c r="G75" s="118"/>
      <c r="H75" s="118"/>
      <c r="I75" s="119"/>
    </row>
    <row r="76" spans="2:10" ht="23.25" customHeight="1" thickBot="1" x14ac:dyDescent="0.35">
      <c r="B76" s="120" t="s">
        <v>116</v>
      </c>
      <c r="C76" s="121"/>
      <c r="D76" s="121"/>
      <c r="E76" s="121"/>
      <c r="F76" s="121"/>
      <c r="G76" s="122"/>
      <c r="H76" s="21" t="s">
        <v>117</v>
      </c>
      <c r="I76" s="28" t="s">
        <v>118</v>
      </c>
    </row>
    <row r="77">
      <c r="B77" s="101" t="s">
        <v>221</v>
      </c>
      <c r="C77" s="102"/>
      <c r="D77" s="102"/>
      <c r="E77" s="102"/>
      <c r="F77" s="102"/>
      <c r="G77" s="103"/>
      <c r="H77" s="30" t="s">
        <v>37</v>
      </c>
      <c r="I77" s="30" t="s">
        <v>165</v>
      </c>
    </row>
    <row r="78">
      <c r="B78" s="101" t="s">
        <v>222</v>
      </c>
      <c r="C78" s="102"/>
      <c r="D78" s="102"/>
      <c r="E78" s="102"/>
      <c r="F78" s="102"/>
      <c r="G78" s="103"/>
      <c r="H78" s="30" t="s">
        <v>35</v>
      </c>
      <c r="I78" s="30" t="s">
        <v>165</v>
      </c>
    </row>
    <row r="79" spans="2:10" ht="16.2" thickBot="1" x14ac:dyDescent="0.35">
      <c r="B79" s="101" t="s">
        <v>222</v>
      </c>
      <c r="C79" s="102"/>
      <c r="D79" s="102"/>
      <c r="E79" s="102"/>
      <c r="F79" s="102"/>
      <c r="G79" s="103"/>
      <c r="H79" s="30" t="s">
        <v>155</v>
      </c>
      <c r="I79" s="30" t="s">
        <v>165</v>
      </c>
    </row>
    <row r="80" spans="2:10" ht="16.2" thickBot="1" x14ac:dyDescent="0.35">
      <c r="B80" s="82"/>
      <c r="C80" s="82"/>
      <c r="D80" s="82"/>
      <c r="E80" s="82"/>
      <c r="F80" s="82"/>
      <c r="G80" s="82"/>
      <c r="H80" s="8"/>
      <c r="I80" s="8"/>
    </row>
    <row r="81" spans="2:9" ht="39.75" customHeight="1" thickBot="1" x14ac:dyDescent="0.35">
      <c r="B81" s="126" t="s">
        <v>8</v>
      </c>
      <c r="C81" s="127"/>
      <c r="D81" s="127"/>
      <c r="E81" s="127"/>
      <c r="F81" s="127"/>
      <c r="G81" s="127"/>
      <c r="H81" s="127"/>
      <c r="I81" s="128"/>
    </row>
    <row r="82" spans="2:9" ht="24.75" customHeight="1" thickBot="1" x14ac:dyDescent="0.35">
      <c r="B82" s="120" t="s">
        <v>119</v>
      </c>
      <c r="C82" s="121"/>
      <c r="D82" s="121"/>
      <c r="E82" s="121"/>
      <c r="F82" s="121"/>
      <c r="G82" s="122"/>
      <c r="H82" s="133" t="s">
        <v>120</v>
      </c>
      <c r="I82" s="134"/>
    </row>
    <row r="83" spans="2:9" ht="16.5" customHeight="1" thickBot="1" x14ac:dyDescent="0.35">
      <c r="B83" s="101" t="s">
        <v>165</v>
      </c>
      <c r="C83" s="102"/>
      <c r="D83" s="102"/>
      <c r="E83" s="102"/>
      <c r="F83" s="102"/>
      <c r="G83" s="103"/>
      <c r="H83" s="101" t="s">
        <v>165</v>
      </c>
      <c r="I83" s="103"/>
    </row>
    <row r="84" spans="2:9" ht="16.2" thickBot="1" x14ac:dyDescent="0.35">
      <c r="B84" s="131"/>
      <c r="C84" s="131"/>
      <c r="D84" s="131"/>
      <c r="E84" s="131"/>
      <c r="F84" s="131"/>
      <c r="G84" s="131"/>
      <c r="H84" s="83"/>
      <c r="I84" s="83"/>
    </row>
    <row r="85" spans="2:9" ht="18" customHeight="1" thickBot="1" x14ac:dyDescent="0.35">
      <c r="B85" s="126" t="s">
        <v>9</v>
      </c>
      <c r="C85" s="127"/>
      <c r="D85" s="127"/>
      <c r="E85" s="127"/>
      <c r="F85" s="127"/>
      <c r="G85" s="127"/>
      <c r="H85" s="127"/>
      <c r="I85" s="128"/>
    </row>
    <row r="86" spans="2:9" ht="30" customHeight="1" thickBot="1" x14ac:dyDescent="0.35">
      <c r="B86" s="49"/>
      <c r="C86" s="49"/>
      <c r="D86" s="49"/>
      <c r="E86" s="132" t="s">
        <v>123</v>
      </c>
      <c r="F86" s="132"/>
      <c r="G86" s="132" t="s">
        <v>124</v>
      </c>
      <c r="H86" s="132"/>
      <c r="I86" s="24" t="s">
        <v>125</v>
      </c>
    </row>
    <row r="87" spans="2:9" ht="24" customHeight="1" thickBot="1" x14ac:dyDescent="0.35">
      <c r="B87" s="116" t="s">
        <v>121</v>
      </c>
      <c r="C87" s="116"/>
      <c r="D87" s="116"/>
      <c r="E87" s="129" t="n">
        <v>0.0</v>
      </c>
      <c r="F87" s="129"/>
      <c r="G87" s="129" t="n">
        <v>1.0</v>
      </c>
      <c r="H87" s="129"/>
      <c r="I87" s="34" t="n">
        <v>1.0</v>
      </c>
    </row>
    <row r="88" spans="2:9" ht="24" customHeight="1" thickBot="1" x14ac:dyDescent="0.35">
      <c r="B88" s="116" t="s">
        <v>122</v>
      </c>
      <c r="C88" s="116"/>
      <c r="D88" s="116"/>
      <c r="E88" s="129" t="n">
        <v>19.0</v>
      </c>
      <c r="F88" s="129"/>
      <c r="G88" s="129" t="n">
        <v>78.0</v>
      </c>
      <c r="H88" s="129"/>
      <c r="I88" s="34" t="n">
        <v>18.0</v>
      </c>
    </row>
    <row r="89" spans="2:9" ht="24" customHeight="1" thickBot="1" x14ac:dyDescent="0.35">
      <c r="B89" s="82"/>
      <c r="C89" s="82"/>
      <c r="D89" s="82"/>
      <c r="E89" s="82"/>
      <c r="F89" s="82"/>
      <c r="G89" s="82"/>
      <c r="H89" s="82"/>
      <c r="I89" s="8"/>
    </row>
    <row r="90" spans="2:9" ht="27.75" customHeight="1" thickBot="1" x14ac:dyDescent="0.35">
      <c r="B90" s="126" t="s">
        <v>10</v>
      </c>
      <c r="C90" s="127"/>
      <c r="D90" s="127"/>
      <c r="E90" s="127"/>
      <c r="F90" s="127"/>
      <c r="G90" s="127"/>
      <c r="H90" s="127"/>
      <c r="I90" s="128"/>
    </row>
    <row r="91" spans="2:9" ht="23.25" customHeight="1" thickBot="1" x14ac:dyDescent="0.35">
      <c r="B91" s="52" t="s">
        <v>156</v>
      </c>
      <c r="C91" s="52"/>
      <c r="D91" s="52"/>
      <c r="E91" s="52" t="s">
        <v>126</v>
      </c>
      <c r="F91" s="52"/>
      <c r="G91" s="52"/>
      <c r="H91" s="18" t="s">
        <v>127</v>
      </c>
      <c r="I91" s="27" t="s">
        <v>128</v>
      </c>
    </row>
    <row r="92">
      <c r="B92" s="51" t="s">
        <v>223</v>
      </c>
      <c r="C92" s="51"/>
      <c r="D92" s="51"/>
      <c r="E92" s="51" t="s">
        <v>224</v>
      </c>
      <c r="F92" s="51"/>
      <c r="G92" s="51"/>
      <c r="H92" s="31" t="s">
        <v>35</v>
      </c>
      <c r="I92" s="31" t="s">
        <v>225</v>
      </c>
    </row>
    <row r="93">
      <c r="B93" s="51" t="s">
        <v>223</v>
      </c>
      <c r="C93" s="51"/>
      <c r="D93" s="51"/>
      <c r="E93" s="51" t="s">
        <v>226</v>
      </c>
      <c r="F93" s="51"/>
      <c r="G93" s="51"/>
      <c r="H93" s="31" t="s">
        <v>35</v>
      </c>
      <c r="I93" s="31" t="s">
        <v>208</v>
      </c>
    </row>
    <row r="94">
      <c r="B94" s="51" t="s">
        <v>227</v>
      </c>
      <c r="C94" s="51"/>
      <c r="D94" s="51"/>
      <c r="E94" s="51" t="s">
        <v>226</v>
      </c>
      <c r="F94" s="51"/>
      <c r="G94" s="51"/>
      <c r="H94" s="31" t="s">
        <v>35</v>
      </c>
      <c r="I94" s="31" t="s">
        <v>208</v>
      </c>
    </row>
    <row r="95">
      <c r="B95" s="51" t="s">
        <v>223</v>
      </c>
      <c r="C95" s="51"/>
      <c r="D95" s="51"/>
      <c r="E95" s="51" t="s">
        <v>228</v>
      </c>
      <c r="F95" s="51"/>
      <c r="G95" s="51"/>
      <c r="H95" s="31" t="s">
        <v>35</v>
      </c>
      <c r="I95" s="31" t="s">
        <v>220</v>
      </c>
    </row>
    <row r="96">
      <c r="B96" s="51" t="s">
        <v>223</v>
      </c>
      <c r="C96" s="51"/>
      <c r="D96" s="51"/>
      <c r="E96" s="51" t="s">
        <v>229</v>
      </c>
      <c r="F96" s="51"/>
      <c r="G96" s="51"/>
      <c r="H96" s="31" t="s">
        <v>35</v>
      </c>
      <c r="I96" s="31" t="s">
        <v>230</v>
      </c>
    </row>
    <row r="97">
      <c r="B97" s="51" t="s">
        <v>223</v>
      </c>
      <c r="C97" s="51"/>
      <c r="D97" s="51"/>
      <c r="E97" s="51" t="s">
        <v>231</v>
      </c>
      <c r="F97" s="51"/>
      <c r="G97" s="51"/>
      <c r="H97" s="31" t="s">
        <v>35</v>
      </c>
      <c r="I97" s="31" t="s">
        <v>208</v>
      </c>
    </row>
    <row r="98">
      <c r="B98" s="51" t="s">
        <v>232</v>
      </c>
      <c r="C98" s="51"/>
      <c r="D98" s="51"/>
      <c r="E98" s="51" t="s">
        <v>233</v>
      </c>
      <c r="F98" s="51"/>
      <c r="G98" s="51"/>
      <c r="H98" s="31" t="s">
        <v>35</v>
      </c>
      <c r="I98" s="31" t="s">
        <v>208</v>
      </c>
    </row>
    <row r="99">
      <c r="B99" s="51" t="s">
        <v>234</v>
      </c>
      <c r="C99" s="51"/>
      <c r="D99" s="51"/>
      <c r="E99" s="51" t="s">
        <v>233</v>
      </c>
      <c r="F99" s="51"/>
      <c r="G99" s="51"/>
      <c r="H99" s="31" t="s">
        <v>35</v>
      </c>
      <c r="I99" s="31" t="s">
        <v>208</v>
      </c>
    </row>
    <row r="100">
      <c r="B100" s="51" t="s">
        <v>235</v>
      </c>
      <c r="C100" s="51"/>
      <c r="D100" s="51"/>
      <c r="E100" s="51" t="s">
        <v>233</v>
      </c>
      <c r="F100" s="51"/>
      <c r="G100" s="51"/>
      <c r="H100" s="31" t="s">
        <v>35</v>
      </c>
      <c r="I100" s="31" t="s">
        <v>208</v>
      </c>
    </row>
    <row r="101">
      <c r="B101" s="51" t="s">
        <v>236</v>
      </c>
      <c r="C101" s="51"/>
      <c r="D101" s="51"/>
      <c r="E101" s="51" t="s">
        <v>233</v>
      </c>
      <c r="F101" s="51"/>
      <c r="G101" s="51"/>
      <c r="H101" s="31" t="s">
        <v>35</v>
      </c>
      <c r="I101" s="31" t="s">
        <v>208</v>
      </c>
    </row>
    <row r="102">
      <c r="B102" s="51" t="s">
        <v>237</v>
      </c>
      <c r="C102" s="51"/>
      <c r="D102" s="51"/>
      <c r="E102" s="51" t="s">
        <v>233</v>
      </c>
      <c r="F102" s="51"/>
      <c r="G102" s="51"/>
      <c r="H102" s="31" t="s">
        <v>35</v>
      </c>
      <c r="I102" s="31" t="s">
        <v>208</v>
      </c>
    </row>
    <row r="103">
      <c r="B103" s="51" t="s">
        <v>238</v>
      </c>
      <c r="C103" s="51"/>
      <c r="D103" s="51"/>
      <c r="E103" s="51" t="s">
        <v>233</v>
      </c>
      <c r="F103" s="51"/>
      <c r="G103" s="51"/>
      <c r="H103" s="31" t="s">
        <v>35</v>
      </c>
      <c r="I103" s="31" t="s">
        <v>208</v>
      </c>
    </row>
    <row r="104">
      <c r="B104" s="51" t="s">
        <v>239</v>
      </c>
      <c r="C104" s="51"/>
      <c r="D104" s="51"/>
      <c r="E104" s="51" t="s">
        <v>233</v>
      </c>
      <c r="F104" s="51"/>
      <c r="G104" s="51"/>
      <c r="H104" s="31" t="s">
        <v>35</v>
      </c>
      <c r="I104" s="31" t="s">
        <v>208</v>
      </c>
    </row>
    <row r="105">
      <c r="B105" s="51" t="s">
        <v>240</v>
      </c>
      <c r="C105" s="51"/>
      <c r="D105" s="51"/>
      <c r="E105" s="51" t="s">
        <v>233</v>
      </c>
      <c r="F105" s="51"/>
      <c r="G105" s="51"/>
      <c r="H105" s="31" t="s">
        <v>35</v>
      </c>
      <c r="I105" s="31" t="s">
        <v>208</v>
      </c>
    </row>
    <row r="106">
      <c r="B106" s="51" t="s">
        <v>241</v>
      </c>
      <c r="C106" s="51"/>
      <c r="D106" s="51"/>
      <c r="E106" s="51" t="s">
        <v>233</v>
      </c>
      <c r="F106" s="51"/>
      <c r="G106" s="51"/>
      <c r="H106" s="31" t="s">
        <v>35</v>
      </c>
      <c r="I106" s="31" t="s">
        <v>208</v>
      </c>
    </row>
    <row r="107">
      <c r="B107" s="51" t="s">
        <v>242</v>
      </c>
      <c r="C107" s="51"/>
      <c r="D107" s="51"/>
      <c r="E107" s="51" t="s">
        <v>233</v>
      </c>
      <c r="F107" s="51"/>
      <c r="G107" s="51"/>
      <c r="H107" s="31" t="s">
        <v>35</v>
      </c>
      <c r="I107" s="31" t="s">
        <v>208</v>
      </c>
    </row>
    <row r="108">
      <c r="B108" s="51" t="s">
        <v>243</v>
      </c>
      <c r="C108" s="51"/>
      <c r="D108" s="51"/>
      <c r="E108" s="51" t="s">
        <v>233</v>
      </c>
      <c r="F108" s="51"/>
      <c r="G108" s="51"/>
      <c r="H108" s="31" t="s">
        <v>35</v>
      </c>
      <c r="I108" s="31" t="s">
        <v>208</v>
      </c>
    </row>
    <row r="109">
      <c r="B109" s="51" t="s">
        <v>223</v>
      </c>
      <c r="C109" s="51"/>
      <c r="D109" s="51"/>
      <c r="E109" s="51" t="s">
        <v>244</v>
      </c>
      <c r="F109" s="51"/>
      <c r="G109" s="51"/>
      <c r="H109" s="31" t="s">
        <v>35</v>
      </c>
      <c r="I109" s="31" t="s">
        <v>220</v>
      </c>
    </row>
    <row r="110">
      <c r="B110" s="51" t="s">
        <v>209</v>
      </c>
      <c r="C110" s="51"/>
      <c r="D110" s="51"/>
      <c r="E110" s="51" t="s">
        <v>244</v>
      </c>
      <c r="F110" s="51"/>
      <c r="G110" s="51"/>
      <c r="H110" s="31" t="s">
        <v>35</v>
      </c>
      <c r="I110" s="31" t="s">
        <v>220</v>
      </c>
    </row>
    <row r="111">
      <c r="B111" s="51" t="s">
        <v>223</v>
      </c>
      <c r="C111" s="51"/>
      <c r="D111" s="51"/>
      <c r="E111" s="51" t="s">
        <v>245</v>
      </c>
      <c r="F111" s="51"/>
      <c r="G111" s="51"/>
      <c r="H111" s="31" t="s">
        <v>35</v>
      </c>
      <c r="I111" s="31" t="s">
        <v>208</v>
      </c>
    </row>
    <row r="112">
      <c r="B112" s="51" t="s">
        <v>212</v>
      </c>
      <c r="C112" s="51"/>
      <c r="D112" s="51"/>
      <c r="E112" s="51" t="s">
        <v>245</v>
      </c>
      <c r="F112" s="51"/>
      <c r="G112" s="51"/>
      <c r="H112" s="31" t="s">
        <v>35</v>
      </c>
      <c r="I112" s="31" t="s">
        <v>208</v>
      </c>
    </row>
    <row r="113">
      <c r="B113" s="51" t="s">
        <v>209</v>
      </c>
      <c r="C113" s="51"/>
      <c r="D113" s="51"/>
      <c r="E113" s="51" t="s">
        <v>245</v>
      </c>
      <c r="F113" s="51"/>
      <c r="G113" s="51"/>
      <c r="H113" s="31" t="s">
        <v>35</v>
      </c>
      <c r="I113" s="31" t="s">
        <v>208</v>
      </c>
    </row>
    <row r="114">
      <c r="B114" s="51" t="s">
        <v>223</v>
      </c>
      <c r="C114" s="51"/>
      <c r="D114" s="51"/>
      <c r="E114" s="51" t="s">
        <v>207</v>
      </c>
      <c r="F114" s="51"/>
      <c r="G114" s="51"/>
      <c r="H114" s="31" t="s">
        <v>35</v>
      </c>
      <c r="I114" s="31" t="s">
        <v>208</v>
      </c>
    </row>
    <row r="115">
      <c r="B115" s="51" t="s">
        <v>246</v>
      </c>
      <c r="C115" s="51"/>
      <c r="D115" s="51"/>
      <c r="E115" s="51" t="s">
        <v>207</v>
      </c>
      <c r="F115" s="51"/>
      <c r="G115" s="51"/>
      <c r="H115" s="31" t="s">
        <v>35</v>
      </c>
      <c r="I115" s="31" t="s">
        <v>208</v>
      </c>
    </row>
    <row r="116">
      <c r="B116" s="51" t="s">
        <v>207</v>
      </c>
      <c r="C116" s="51"/>
      <c r="D116" s="51"/>
      <c r="E116" s="51" t="s">
        <v>207</v>
      </c>
      <c r="F116" s="51"/>
      <c r="G116" s="51"/>
      <c r="H116" s="31" t="s">
        <v>35</v>
      </c>
      <c r="I116" s="31" t="s">
        <v>208</v>
      </c>
    </row>
    <row r="117">
      <c r="B117" s="51" t="s">
        <v>223</v>
      </c>
      <c r="C117" s="51"/>
      <c r="D117" s="51"/>
      <c r="E117" s="51" t="s">
        <v>247</v>
      </c>
      <c r="F117" s="51"/>
      <c r="G117" s="51"/>
      <c r="H117" s="31" t="s">
        <v>35</v>
      </c>
      <c r="I117" s="31" t="s">
        <v>208</v>
      </c>
    </row>
    <row r="118">
      <c r="B118" s="51" t="s">
        <v>223</v>
      </c>
      <c r="C118" s="51"/>
      <c r="D118" s="51"/>
      <c r="E118" s="51" t="s">
        <v>219</v>
      </c>
      <c r="F118" s="51"/>
      <c r="G118" s="51"/>
      <c r="H118" s="31" t="s">
        <v>35</v>
      </c>
      <c r="I118" s="31" t="s">
        <v>220</v>
      </c>
    </row>
    <row r="119">
      <c r="B119" s="51" t="s">
        <v>209</v>
      </c>
      <c r="C119" s="51"/>
      <c r="D119" s="51"/>
      <c r="E119" s="51" t="s">
        <v>219</v>
      </c>
      <c r="F119" s="51"/>
      <c r="G119" s="51"/>
      <c r="H119" s="31" t="s">
        <v>35</v>
      </c>
      <c r="I119" s="31" t="s">
        <v>220</v>
      </c>
    </row>
    <row r="120">
      <c r="B120" s="51" t="s">
        <v>223</v>
      </c>
      <c r="C120" s="51"/>
      <c r="D120" s="51"/>
      <c r="E120" s="51" t="s">
        <v>214</v>
      </c>
      <c r="F120" s="51"/>
      <c r="G120" s="51"/>
      <c r="H120" s="31" t="s">
        <v>35</v>
      </c>
      <c r="I120" s="31" t="s">
        <v>208</v>
      </c>
    </row>
    <row r="121">
      <c r="B121" s="51" t="s">
        <v>223</v>
      </c>
      <c r="C121" s="51"/>
      <c r="D121" s="51"/>
      <c r="E121" s="51" t="s">
        <v>248</v>
      </c>
      <c r="F121" s="51"/>
      <c r="G121" s="51"/>
      <c r="H121" s="31" t="s">
        <v>35</v>
      </c>
      <c r="I121" s="31" t="s">
        <v>208</v>
      </c>
    </row>
    <row r="122">
      <c r="B122" s="51" t="s">
        <v>246</v>
      </c>
      <c r="C122" s="51"/>
      <c r="D122" s="51"/>
      <c r="E122" s="51" t="s">
        <v>207</v>
      </c>
      <c r="F122" s="51"/>
      <c r="G122" s="51"/>
      <c r="H122" s="31" t="s">
        <v>155</v>
      </c>
      <c r="I122" s="31" t="s">
        <v>208</v>
      </c>
    </row>
    <row r="123">
      <c r="B123" s="51" t="s">
        <v>249</v>
      </c>
      <c r="C123" s="51"/>
      <c r="D123" s="51"/>
      <c r="E123" s="51" t="s">
        <v>207</v>
      </c>
      <c r="F123" s="51"/>
      <c r="G123" s="51"/>
      <c r="H123" s="31" t="s">
        <v>155</v>
      </c>
      <c r="I123" s="31" t="s">
        <v>208</v>
      </c>
    </row>
    <row r="124">
      <c r="B124" s="51" t="s">
        <v>250</v>
      </c>
      <c r="C124" s="51"/>
      <c r="D124" s="51"/>
      <c r="E124" s="51" t="s">
        <v>207</v>
      </c>
      <c r="F124" s="51"/>
      <c r="G124" s="51"/>
      <c r="H124" s="31" t="s">
        <v>155</v>
      </c>
      <c r="I124" s="31" t="s">
        <v>208</v>
      </c>
    </row>
    <row r="125">
      <c r="B125" s="51" t="s">
        <v>251</v>
      </c>
      <c r="C125" s="51"/>
      <c r="D125" s="51"/>
      <c r="E125" s="51" t="s">
        <v>207</v>
      </c>
      <c r="F125" s="51"/>
      <c r="G125" s="51"/>
      <c r="H125" s="31" t="s">
        <v>155</v>
      </c>
      <c r="I125" s="31" t="s">
        <v>208</v>
      </c>
    </row>
    <row r="126">
      <c r="B126" s="51" t="s">
        <v>212</v>
      </c>
      <c r="C126" s="51"/>
      <c r="D126" s="51"/>
      <c r="E126" s="51" t="s">
        <v>252</v>
      </c>
      <c r="F126" s="51"/>
      <c r="G126" s="51"/>
      <c r="H126" s="31" t="s">
        <v>155</v>
      </c>
      <c r="I126" s="31" t="s">
        <v>208</v>
      </c>
    </row>
    <row r="127">
      <c r="B127" s="51" t="s">
        <v>211</v>
      </c>
      <c r="C127" s="51"/>
      <c r="D127" s="51"/>
      <c r="E127" s="51" t="s">
        <v>214</v>
      </c>
      <c r="F127" s="51"/>
      <c r="G127" s="51"/>
      <c r="H127" s="31" t="s">
        <v>155</v>
      </c>
      <c r="I127" s="31" t="s">
        <v>208</v>
      </c>
    </row>
    <row r="128">
      <c r="B128" s="51" t="s">
        <v>253</v>
      </c>
      <c r="C128" s="51"/>
      <c r="D128" s="51"/>
      <c r="E128" s="51" t="s">
        <v>254</v>
      </c>
      <c r="F128" s="51"/>
      <c r="G128" s="51"/>
      <c r="H128" s="31" t="s">
        <v>37</v>
      </c>
      <c r="I128" s="31" t="s">
        <v>208</v>
      </c>
    </row>
    <row r="129">
      <c r="B129" s="51" t="s">
        <v>253</v>
      </c>
      <c r="C129" s="51"/>
      <c r="D129" s="51"/>
      <c r="E129" s="51" t="s">
        <v>255</v>
      </c>
      <c r="F129" s="51"/>
      <c r="G129" s="51"/>
      <c r="H129" s="31" t="s">
        <v>37</v>
      </c>
      <c r="I129" s="31" t="s">
        <v>208</v>
      </c>
    </row>
    <row r="130">
      <c r="B130" s="51" t="s">
        <v>256</v>
      </c>
      <c r="C130" s="51"/>
      <c r="D130" s="51"/>
      <c r="E130" s="51" t="s">
        <v>255</v>
      </c>
      <c r="F130" s="51"/>
      <c r="G130" s="51"/>
      <c r="H130" s="31" t="s">
        <v>37</v>
      </c>
      <c r="I130" s="31" t="s">
        <v>208</v>
      </c>
    </row>
    <row r="131">
      <c r="B131" s="51" t="s">
        <v>257</v>
      </c>
      <c r="C131" s="51"/>
      <c r="D131" s="51"/>
      <c r="E131" s="51" t="s">
        <v>255</v>
      </c>
      <c r="F131" s="51"/>
      <c r="G131" s="51"/>
      <c r="H131" s="31" t="s">
        <v>37</v>
      </c>
      <c r="I131" s="31" t="s">
        <v>208</v>
      </c>
    </row>
    <row r="132">
      <c r="B132" s="51" t="s">
        <v>253</v>
      </c>
      <c r="C132" s="51"/>
      <c r="D132" s="51"/>
      <c r="E132" s="51" t="s">
        <v>216</v>
      </c>
      <c r="F132" s="51"/>
      <c r="G132" s="51"/>
      <c r="H132" s="31" t="s">
        <v>37</v>
      </c>
      <c r="I132" s="31" t="s">
        <v>208</v>
      </c>
    </row>
    <row r="133">
      <c r="B133" s="51" t="s">
        <v>256</v>
      </c>
      <c r="C133" s="51"/>
      <c r="D133" s="51"/>
      <c r="E133" s="51" t="s">
        <v>216</v>
      </c>
      <c r="F133" s="51"/>
      <c r="G133" s="51"/>
      <c r="H133" s="31" t="s">
        <v>37</v>
      </c>
      <c r="I133" s="31" t="s">
        <v>208</v>
      </c>
    </row>
    <row r="134">
      <c r="B134" s="51" t="s">
        <v>257</v>
      </c>
      <c r="C134" s="51"/>
      <c r="D134" s="51"/>
      <c r="E134" s="51" t="s">
        <v>216</v>
      </c>
      <c r="F134" s="51"/>
      <c r="G134" s="51"/>
      <c r="H134" s="31" t="s">
        <v>37</v>
      </c>
      <c r="I134" s="31" t="s">
        <v>208</v>
      </c>
    </row>
    <row r="135">
      <c r="B135" s="51" t="s">
        <v>253</v>
      </c>
      <c r="C135" s="51"/>
      <c r="D135" s="51"/>
      <c r="E135" s="51" t="s">
        <v>258</v>
      </c>
      <c r="F135" s="51"/>
      <c r="G135" s="51"/>
      <c r="H135" s="31" t="s">
        <v>37</v>
      </c>
      <c r="I135" s="31" t="s">
        <v>208</v>
      </c>
    </row>
    <row r="136">
      <c r="B136" s="51" t="s">
        <v>256</v>
      </c>
      <c r="C136" s="51"/>
      <c r="D136" s="51"/>
      <c r="E136" s="51" t="s">
        <v>258</v>
      </c>
      <c r="F136" s="51"/>
      <c r="G136" s="51"/>
      <c r="H136" s="31" t="s">
        <v>37</v>
      </c>
      <c r="I136" s="31" t="s">
        <v>208</v>
      </c>
    </row>
    <row r="137">
      <c r="B137" s="51" t="s">
        <v>257</v>
      </c>
      <c r="C137" s="51"/>
      <c r="D137" s="51"/>
      <c r="E137" s="51" t="s">
        <v>258</v>
      </c>
      <c r="F137" s="51"/>
      <c r="G137" s="51"/>
      <c r="H137" s="31" t="s">
        <v>37</v>
      </c>
      <c r="I137" s="31" t="s">
        <v>208</v>
      </c>
    </row>
    <row r="138">
      <c r="B138" s="51" t="s">
        <v>253</v>
      </c>
      <c r="C138" s="51"/>
      <c r="D138" s="51"/>
      <c r="E138" s="51" t="s">
        <v>219</v>
      </c>
      <c r="F138" s="51"/>
      <c r="G138" s="51"/>
      <c r="H138" s="31" t="s">
        <v>37</v>
      </c>
      <c r="I138" s="31" t="s">
        <v>220</v>
      </c>
    </row>
    <row r="139">
      <c r="B139" s="51" t="s">
        <v>253</v>
      </c>
      <c r="C139" s="51"/>
      <c r="D139" s="51"/>
      <c r="E139" s="51" t="s">
        <v>259</v>
      </c>
      <c r="F139" s="51"/>
      <c r="G139" s="51"/>
      <c r="H139" s="31" t="s">
        <v>37</v>
      </c>
      <c r="I139" s="31" t="s">
        <v>225</v>
      </c>
    </row>
    <row r="140">
      <c r="B140" s="51" t="s">
        <v>253</v>
      </c>
      <c r="C140" s="51"/>
      <c r="D140" s="51"/>
      <c r="E140" s="51" t="s">
        <v>170</v>
      </c>
      <c r="F140" s="51"/>
      <c r="G140" s="51"/>
      <c r="H140" s="31" t="s">
        <v>37</v>
      </c>
      <c r="I140" s="31" t="s">
        <v>208</v>
      </c>
    </row>
    <row r="141">
      <c r="B141" s="51" t="s">
        <v>260</v>
      </c>
      <c r="C141" s="51"/>
      <c r="D141" s="51"/>
      <c r="E141" s="51" t="s">
        <v>170</v>
      </c>
      <c r="F141" s="51"/>
      <c r="G141" s="51"/>
      <c r="H141" s="31" t="s">
        <v>37</v>
      </c>
      <c r="I141" s="31" t="s">
        <v>208</v>
      </c>
    </row>
    <row r="142">
      <c r="B142" s="51" t="s">
        <v>253</v>
      </c>
      <c r="C142" s="51"/>
      <c r="D142" s="51"/>
      <c r="E142" s="51" t="s">
        <v>261</v>
      </c>
      <c r="F142" s="51"/>
      <c r="G142" s="51"/>
      <c r="H142" s="31" t="s">
        <v>37</v>
      </c>
      <c r="I142" s="31" t="s">
        <v>208</v>
      </c>
    </row>
    <row r="143">
      <c r="B143" s="51" t="s">
        <v>256</v>
      </c>
      <c r="C143" s="51"/>
      <c r="D143" s="51"/>
      <c r="E143" s="51" t="s">
        <v>261</v>
      </c>
      <c r="F143" s="51"/>
      <c r="G143" s="51"/>
      <c r="H143" s="31" t="s">
        <v>37</v>
      </c>
      <c r="I143" s="31" t="s">
        <v>208</v>
      </c>
    </row>
    <row r="144">
      <c r="B144" s="51" t="s">
        <v>257</v>
      </c>
      <c r="C144" s="51"/>
      <c r="D144" s="51"/>
      <c r="E144" s="51" t="s">
        <v>261</v>
      </c>
      <c r="F144" s="51"/>
      <c r="G144" s="51"/>
      <c r="H144" s="31" t="s">
        <v>37</v>
      </c>
      <c r="I144" s="31" t="s">
        <v>208</v>
      </c>
    </row>
    <row r="145">
      <c r="B145" s="51" t="s">
        <v>253</v>
      </c>
      <c r="C145" s="51"/>
      <c r="D145" s="51"/>
      <c r="E145" s="51" t="s">
        <v>262</v>
      </c>
      <c r="F145" s="51"/>
      <c r="G145" s="51"/>
      <c r="H145" s="31" t="s">
        <v>37</v>
      </c>
      <c r="I145" s="31" t="s">
        <v>208</v>
      </c>
    </row>
    <row r="146">
      <c r="B146" s="51" t="s">
        <v>256</v>
      </c>
      <c r="C146" s="51"/>
      <c r="D146" s="51"/>
      <c r="E146" s="51" t="s">
        <v>262</v>
      </c>
      <c r="F146" s="51"/>
      <c r="G146" s="51"/>
      <c r="H146" s="31" t="s">
        <v>37</v>
      </c>
      <c r="I146" s="31" t="s">
        <v>208</v>
      </c>
    </row>
    <row r="147">
      <c r="B147" s="51" t="s">
        <v>257</v>
      </c>
      <c r="C147" s="51"/>
      <c r="D147" s="51"/>
      <c r="E147" s="51" t="s">
        <v>262</v>
      </c>
      <c r="F147" s="51"/>
      <c r="G147" s="51"/>
      <c r="H147" s="31" t="s">
        <v>37</v>
      </c>
      <c r="I147" s="31" t="s">
        <v>208</v>
      </c>
    </row>
    <row r="148">
      <c r="B148" s="51" t="s">
        <v>212</v>
      </c>
      <c r="C148" s="51"/>
      <c r="D148" s="51"/>
      <c r="E148" s="51" t="s">
        <v>262</v>
      </c>
      <c r="F148" s="51"/>
      <c r="G148" s="51"/>
      <c r="H148" s="31" t="s">
        <v>37</v>
      </c>
      <c r="I148" s="31" t="s">
        <v>208</v>
      </c>
    </row>
    <row r="149">
      <c r="B149" s="51" t="s">
        <v>217</v>
      </c>
      <c r="C149" s="51"/>
      <c r="D149" s="51"/>
      <c r="E149" s="51" t="s">
        <v>262</v>
      </c>
      <c r="F149" s="51"/>
      <c r="G149" s="51"/>
      <c r="H149" s="31" t="s">
        <v>37</v>
      </c>
      <c r="I149" s="31" t="s">
        <v>208</v>
      </c>
    </row>
    <row r="150" spans="2:9" ht="16.2" thickBot="1" x14ac:dyDescent="0.35">
      <c r="B150" s="51" t="s">
        <v>263</v>
      </c>
      <c r="C150" s="51"/>
      <c r="D150" s="51"/>
      <c r="E150" s="51" t="s">
        <v>262</v>
      </c>
      <c r="F150" s="51"/>
      <c r="G150" s="51"/>
      <c r="H150" s="31" t="s">
        <v>37</v>
      </c>
      <c r="I150" s="31" t="s">
        <v>208</v>
      </c>
    </row>
    <row r="151" spans="2:9" ht="16.2" thickBot="1" x14ac:dyDescent="0.35">
      <c r="B151" s="82"/>
      <c r="C151" s="82"/>
      <c r="D151" s="82"/>
      <c r="E151" s="83"/>
      <c r="F151" s="83"/>
      <c r="G151" s="83"/>
      <c r="H151" s="8"/>
      <c r="I151" s="8"/>
    </row>
    <row r="152" spans="2:9" s="10" customFormat="1" ht="18.600000000000001" thickBot="1" x14ac:dyDescent="0.4">
      <c r="B152" s="85" t="s">
        <v>26</v>
      </c>
      <c r="C152" s="86"/>
      <c r="D152" s="86"/>
      <c r="E152" s="86"/>
      <c r="F152" s="86"/>
      <c r="G152" s="86"/>
      <c r="H152" s="86"/>
      <c r="I152" s="87"/>
    </row>
    <row r="153" spans="2:9" ht="16.2" thickBot="1" x14ac:dyDescent="0.35">
      <c r="B153" s="47"/>
      <c r="C153" s="47"/>
      <c r="D153" s="47"/>
      <c r="E153" s="47"/>
      <c r="F153" s="47"/>
      <c r="G153" s="47"/>
      <c r="H153" s="47"/>
      <c r="I153" s="47"/>
    </row>
    <row r="154" spans="2:9" ht="25.5" customHeight="1" thickBot="1" x14ac:dyDescent="0.35">
      <c r="B154" s="88" t="s">
        <v>27</v>
      </c>
      <c r="C154" s="89"/>
      <c r="D154" s="89"/>
      <c r="E154" s="89"/>
      <c r="F154" s="89"/>
      <c r="G154" s="89"/>
      <c r="H154" s="89"/>
      <c r="I154" s="90"/>
    </row>
    <row r="155" spans="2:9" ht="21" thickBot="1" x14ac:dyDescent="0.35">
      <c r="B155" s="49"/>
      <c r="C155" s="49"/>
      <c r="D155" s="49"/>
      <c r="E155" s="49"/>
      <c r="F155" s="49"/>
      <c r="G155" s="49" t="s">
        <v>133</v>
      </c>
      <c r="H155" s="49"/>
      <c r="I155" s="18" t="s">
        <v>134</v>
      </c>
    </row>
    <row r="156" spans="2:9" ht="16.5" customHeight="1" thickBot="1" x14ac:dyDescent="0.35">
      <c r="B156" s="50" t="s">
        <v>129</v>
      </c>
      <c r="C156" s="50"/>
      <c r="D156" s="50"/>
      <c r="E156" s="50"/>
      <c r="F156" s="50"/>
      <c r="G156" s="48" t="n">
        <v>241.0</v>
      </c>
      <c r="H156" s="48"/>
      <c r="I156" s="32" t="n">
        <v>30.0</v>
      </c>
    </row>
    <row r="157" spans="2:9" ht="33.75" customHeight="1" thickBot="1" x14ac:dyDescent="0.35">
      <c r="B157" s="50" t="s">
        <v>130</v>
      </c>
      <c r="C157" s="50"/>
      <c r="D157" s="50"/>
      <c r="E157" s="50"/>
      <c r="F157" s="50"/>
      <c r="G157" s="48" t="n">
        <v>66.0</v>
      </c>
      <c r="H157" s="48"/>
      <c r="I157" s="32" t="n">
        <v>0.0</v>
      </c>
    </row>
    <row r="158" spans="2:9" ht="27" customHeight="1" thickBot="1" x14ac:dyDescent="0.35">
      <c r="B158" s="50" t="s">
        <v>131</v>
      </c>
      <c r="C158" s="50"/>
      <c r="D158" s="50"/>
      <c r="E158" s="50"/>
      <c r="F158" s="50"/>
      <c r="G158" s="48" t="n">
        <v>274.0</v>
      </c>
      <c r="H158" s="48"/>
      <c r="I158" s="32" t="n">
        <v>82.0</v>
      </c>
    </row>
    <row r="159" spans="2:9" ht="27" customHeight="1" thickBot="1" x14ac:dyDescent="0.35">
      <c r="B159" s="50" t="s">
        <v>132</v>
      </c>
      <c r="C159" s="50"/>
      <c r="D159" s="50"/>
      <c r="E159" s="50"/>
      <c r="F159" s="50"/>
      <c r="G159" s="48" t="n">
        <v>274.0</v>
      </c>
      <c r="H159" s="48"/>
      <c r="I159" s="32" t="n">
        <v>82.0</v>
      </c>
    </row>
    <row r="160" spans="2:9" ht="27" customHeight="1" thickBot="1" x14ac:dyDescent="0.35">
      <c r="B160" s="50" t="s">
        <v>150</v>
      </c>
      <c r="C160" s="50"/>
      <c r="D160" s="50"/>
      <c r="E160" s="50"/>
      <c r="F160" s="50"/>
      <c r="G160" s="48" t="n">
        <v>0.0</v>
      </c>
      <c r="H160" s="48"/>
      <c r="I160" s="32" t="n">
        <v>0.0</v>
      </c>
    </row>
    <row r="161" spans="2:9" ht="16.2" thickBot="1" x14ac:dyDescent="0.35">
      <c r="B161" s="84"/>
      <c r="C161" s="84"/>
      <c r="D161" s="84"/>
      <c r="E161" s="84"/>
      <c r="F161" s="84"/>
      <c r="G161" s="84"/>
      <c r="H161" s="84"/>
      <c r="I161" s="2"/>
    </row>
    <row r="162" spans="2:9" ht="20.25" customHeight="1" thickBot="1" x14ac:dyDescent="0.35">
      <c r="B162" s="44" t="s">
        <v>148</v>
      </c>
      <c r="C162" s="45"/>
      <c r="D162" s="45"/>
      <c r="E162" s="45"/>
      <c r="F162" s="45"/>
      <c r="G162" s="45"/>
      <c r="H162" s="45"/>
      <c r="I162" s="46"/>
    </row>
    <row r="163" spans="2:9" ht="16.2" thickBot="1" x14ac:dyDescent="0.35">
      <c r="B163" s="18" t="s">
        <v>11</v>
      </c>
      <c r="C163" s="41" t="s">
        <v>264</v>
      </c>
      <c r="D163" s="42"/>
      <c r="E163" s="42"/>
      <c r="F163" s="42"/>
      <c r="G163" s="42"/>
      <c r="H163" s="42"/>
      <c r="I163" s="43"/>
    </row>
    <row r="164" spans="2:9" ht="16.2" thickBot="1" x14ac:dyDescent="0.35">
      <c r="B164" s="18" t="s">
        <v>12</v>
      </c>
      <c r="C164" s="41" t="s">
        <v>265</v>
      </c>
      <c r="D164" s="42"/>
      <c r="E164" s="42"/>
      <c r="F164" s="42"/>
      <c r="G164" s="42"/>
      <c r="H164" s="42"/>
      <c r="I164" s="43"/>
    </row>
    <row r="165" spans="2:9" ht="16.2" thickBot="1" x14ac:dyDescent="0.35">
      <c r="B165" s="18" t="s">
        <v>13</v>
      </c>
      <c r="C165" s="41" t="s">
        <v>266</v>
      </c>
      <c r="D165" s="42"/>
      <c r="E165" s="42"/>
      <c r="F165" s="42"/>
      <c r="G165" s="42"/>
      <c r="H165" s="42"/>
      <c r="I165" s="43"/>
    </row>
    <row r="166" spans="2:9" ht="16.2" thickBot="1" x14ac:dyDescent="0.35">
      <c r="B166" s="18" t="s">
        <v>14</v>
      </c>
      <c r="C166" s="41" t="s">
        <v>267</v>
      </c>
      <c r="D166" s="42"/>
      <c r="E166" s="42"/>
      <c r="F166" s="42"/>
      <c r="G166" s="42"/>
      <c r="H166" s="42"/>
      <c r="I166" s="43"/>
    </row>
    <row r="167" spans="2:9" ht="16.2" thickBot="1" x14ac:dyDescent="0.35">
      <c r="B167" s="18" t="s">
        <v>15</v>
      </c>
      <c r="C167" s="41" t="s">
        <v>268</v>
      </c>
      <c r="D167" s="42"/>
      <c r="E167" s="42"/>
      <c r="F167" s="42"/>
      <c r="G167" s="42"/>
      <c r="H167" s="42"/>
      <c r="I167" s="43"/>
    </row>
    <row r="168" spans="2:9" ht="16.2" thickBot="1" x14ac:dyDescent="0.35">
      <c r="B168" s="3"/>
      <c r="C168" s="63"/>
      <c r="D168" s="63"/>
      <c r="E168" s="63"/>
      <c r="F168" s="63"/>
      <c r="G168" s="63"/>
      <c r="H168" s="63"/>
      <c r="I168" s="63"/>
    </row>
    <row r="169" spans="2:9" ht="30" customHeight="1" thickBot="1" x14ac:dyDescent="0.35">
      <c r="B169" s="44" t="s">
        <v>147</v>
      </c>
      <c r="C169" s="45"/>
      <c r="D169" s="45"/>
      <c r="E169" s="45"/>
      <c r="F169" s="45"/>
      <c r="G169" s="45"/>
      <c r="H169" s="45"/>
      <c r="I169" s="46"/>
    </row>
    <row r="170" spans="2:9" ht="16.2" thickBot="1" x14ac:dyDescent="0.35">
      <c r="B170" s="18" t="s">
        <v>11</v>
      </c>
      <c r="C170" s="41" t="s">
        <v>269</v>
      </c>
      <c r="D170" s="42"/>
      <c r="E170" s="42"/>
      <c r="F170" s="42"/>
      <c r="G170" s="42"/>
      <c r="H170" s="42"/>
      <c r="I170" s="43"/>
    </row>
    <row r="171" spans="2:20" ht="16.2" thickBot="1" x14ac:dyDescent="0.35">
      <c r="B171" s="18" t="s">
        <v>12</v>
      </c>
      <c r="C171" s="41" t="s">
        <v>270</v>
      </c>
      <c r="D171" s="42"/>
      <c r="E171" s="42"/>
      <c r="F171" s="42"/>
      <c r="G171" s="42"/>
      <c r="H171" s="42"/>
      <c r="I171" s="43"/>
    </row>
    <row r="172" spans="2:20" ht="16.2" thickBot="1" x14ac:dyDescent="0.35">
      <c r="B172" s="18" t="s">
        <v>13</v>
      </c>
      <c r="C172" s="41" t="s">
        <v>271</v>
      </c>
      <c r="D172" s="42"/>
      <c r="E172" s="42"/>
      <c r="F172" s="42"/>
      <c r="G172" s="42"/>
      <c r="H172" s="42"/>
      <c r="I172" s="43"/>
    </row>
    <row r="173" spans="2:20" ht="16.2" thickBot="1" x14ac:dyDescent="0.35">
      <c r="B173" s="18" t="s">
        <v>14</v>
      </c>
      <c r="C173" s="41" t="s">
        <v>272</v>
      </c>
      <c r="D173" s="42"/>
      <c r="E173" s="42"/>
      <c r="F173" s="42"/>
      <c r="G173" s="42"/>
      <c r="H173" s="42"/>
      <c r="I173" s="43"/>
    </row>
    <row r="174" spans="2:20" ht="16.2" thickBot="1" x14ac:dyDescent="0.35">
      <c r="B174" s="18" t="s">
        <v>15</v>
      </c>
      <c r="C174" s="41" t="s">
        <v>266</v>
      </c>
      <c r="D174" s="42"/>
      <c r="E174" s="42"/>
      <c r="F174" s="42"/>
      <c r="G174" s="42"/>
      <c r="H174" s="42"/>
      <c r="I174" s="43"/>
    </row>
    <row r="175" spans="2:20" ht="16.2" thickBot="1" x14ac:dyDescent="0.35">
      <c r="B175" s="3"/>
      <c r="C175" s="63"/>
      <c r="D175" s="63"/>
      <c r="E175" s="63"/>
      <c r="F175" s="63"/>
      <c r="G175" s="63"/>
      <c r="H175" s="63"/>
      <c r="I175" s="63"/>
    </row>
    <row r="176" spans="2:20" ht="28.5" customHeight="1" thickBot="1" x14ac:dyDescent="0.35">
      <c r="B176" s="44" t="s">
        <v>146</v>
      </c>
      <c r="C176" s="45"/>
      <c r="D176" s="45"/>
      <c r="E176" s="45"/>
      <c r="F176" s="45"/>
      <c r="G176" s="45"/>
      <c r="H176" s="45"/>
      <c r="I176" s="46"/>
    </row>
    <row r="177" spans="2:20" ht="16.2" customHeight="1" thickBot="1" x14ac:dyDescent="0.35">
      <c r="B177" s="18" t="s">
        <v>11</v>
      </c>
      <c r="C177" s="41" t="s">
        <v>273</v>
      </c>
      <c r="D177" s="42"/>
      <c r="E177" s="42"/>
      <c r="F177" s="42"/>
      <c r="G177" s="42"/>
      <c r="H177" s="42"/>
      <c r="I177" s="43"/>
    </row>
    <row r="178" spans="2:20" ht="16.2" thickBot="1" x14ac:dyDescent="0.35">
      <c r="B178" s="18" t="s">
        <v>12</v>
      </c>
      <c r="C178" s="41" t="s">
        <v>274</v>
      </c>
      <c r="D178" s="42"/>
      <c r="E178" s="42"/>
      <c r="F178" s="42"/>
      <c r="G178" s="42"/>
      <c r="H178" s="42"/>
      <c r="I178" s="43"/>
      <c r="T178" s="17"/>
    </row>
    <row r="179" spans="2:20" ht="16.2" thickBot="1" x14ac:dyDescent="0.35">
      <c r="B179" s="18" t="s">
        <v>13</v>
      </c>
      <c r="C179" s="41" t="s">
        <v>275</v>
      </c>
      <c r="D179" s="42"/>
      <c r="E179" s="42"/>
      <c r="F179" s="42"/>
      <c r="G179" s="42"/>
      <c r="H179" s="42"/>
      <c r="I179" s="43"/>
    </row>
    <row r="180" spans="2:20" ht="16.2" thickBot="1" x14ac:dyDescent="0.35">
      <c r="B180" s="18" t="s">
        <v>14</v>
      </c>
      <c r="C180" s="41" t="s">
        <v>276</v>
      </c>
      <c r="D180" s="42"/>
      <c r="E180" s="42"/>
      <c r="F180" s="42"/>
      <c r="G180" s="42"/>
      <c r="H180" s="42"/>
      <c r="I180" s="43"/>
    </row>
    <row r="181" spans="2:20" ht="16.2" thickBot="1" x14ac:dyDescent="0.35">
      <c r="B181" s="18" t="s">
        <v>15</v>
      </c>
      <c r="C181" s="41" t="s">
        <v>277</v>
      </c>
      <c r="D181" s="42"/>
      <c r="E181" s="42"/>
      <c r="F181" s="42"/>
      <c r="G181" s="42"/>
      <c r="H181" s="42"/>
      <c r="I181" s="43"/>
    </row>
    <row r="182" spans="2:20" ht="16.2" thickBot="1" x14ac:dyDescent="0.35">
      <c r="B182" s="3"/>
      <c r="C182" s="63"/>
      <c r="D182" s="63"/>
      <c r="E182" s="63"/>
      <c r="F182" s="63"/>
      <c r="G182" s="63"/>
      <c r="H182" s="63"/>
      <c r="I182" s="63"/>
    </row>
    <row r="183" spans="2:20" ht="26.25" customHeight="1" thickBot="1" x14ac:dyDescent="0.35">
      <c r="B183" s="44" t="s">
        <v>145</v>
      </c>
      <c r="C183" s="45"/>
      <c r="D183" s="45"/>
      <c r="E183" s="45"/>
      <c r="F183" s="45"/>
      <c r="G183" s="45"/>
      <c r="H183" s="45"/>
      <c r="I183" s="46"/>
    </row>
    <row r="184" spans="2:20" ht="16.2" thickBot="1" x14ac:dyDescent="0.35">
      <c r="B184" s="18" t="s">
        <v>11</v>
      </c>
      <c r="C184" s="41" t="s">
        <v>278</v>
      </c>
      <c r="D184" s="42"/>
      <c r="E184" s="42"/>
      <c r="F184" s="42"/>
      <c r="G184" s="42"/>
      <c r="H184" s="42"/>
      <c r="I184" s="43"/>
    </row>
    <row r="185" spans="2:20" ht="16.2" thickBot="1" x14ac:dyDescent="0.35">
      <c r="B185" s="18" t="s">
        <v>12</v>
      </c>
      <c r="C185" s="41" t="s">
        <v>279</v>
      </c>
      <c r="D185" s="42"/>
      <c r="E185" s="42"/>
      <c r="F185" s="42"/>
      <c r="G185" s="42"/>
      <c r="H185" s="42"/>
      <c r="I185" s="43"/>
    </row>
    <row r="186" spans="2:20" ht="16.2" thickBot="1" x14ac:dyDescent="0.35">
      <c r="B186" s="18" t="s">
        <v>13</v>
      </c>
      <c r="C186" s="41" t="s">
        <v>280</v>
      </c>
      <c r="D186" s="42"/>
      <c r="E186" s="42"/>
      <c r="F186" s="42"/>
      <c r="G186" s="42"/>
      <c r="H186" s="42"/>
      <c r="I186" s="43"/>
    </row>
    <row r="187" spans="2:9" ht="16.2" thickBot="1" x14ac:dyDescent="0.35">
      <c r="B187" s="18" t="s">
        <v>14</v>
      </c>
      <c r="C187" s="41" t="s">
        <v>281</v>
      </c>
      <c r="D187" s="42"/>
      <c r="E187" s="42"/>
      <c r="F187" s="42"/>
      <c r="G187" s="42"/>
      <c r="H187" s="42"/>
      <c r="I187" s="43"/>
    </row>
    <row r="188" spans="2:9" ht="16.2" thickBot="1" x14ac:dyDescent="0.35">
      <c r="B188" s="18" t="s">
        <v>15</v>
      </c>
      <c r="C188" s="41" t="s">
        <v>282</v>
      </c>
      <c r="D188" s="42"/>
      <c r="E188" s="42"/>
      <c r="F188" s="42"/>
      <c r="G188" s="42"/>
      <c r="H188" s="42"/>
      <c r="I188" s="43"/>
    </row>
    <row r="189" spans="2:9" x14ac:dyDescent="0.3">
      <c r="B189" s="3"/>
      <c r="C189" s="130"/>
      <c r="D189" s="130"/>
      <c r="E189" s="130"/>
      <c r="F189" s="130"/>
      <c r="G189" s="130"/>
      <c r="H189" s="130"/>
      <c r="I189" s="130"/>
    </row>
    <row r="190" spans="2:9" ht="16.2" thickBot="1" x14ac:dyDescent="0.35"/>
    <row r="191" spans="2:9" s="10" customFormat="1" ht="67.5" customHeight="1" thickBot="1" x14ac:dyDescent="0.4">
      <c r="B191" s="57" t="s">
        <v>144</v>
      </c>
      <c r="C191" s="58"/>
      <c r="D191" s="58"/>
      <c r="E191" s="58"/>
      <c r="F191" s="58"/>
      <c r="G191" s="58"/>
      <c r="H191" s="58"/>
      <c r="I191" s="59"/>
    </row>
    <row r="192" spans="2:9" ht="23.25" customHeight="1" thickBot="1" x14ac:dyDescent="0.35">
      <c r="B192" s="79" t="s">
        <v>135</v>
      </c>
      <c r="C192" s="80"/>
      <c r="D192" s="80"/>
      <c r="E192" s="81"/>
      <c r="F192" s="79" t="s">
        <v>136</v>
      </c>
      <c r="G192" s="80"/>
      <c r="H192" s="81"/>
      <c r="I192" s="4" t="s">
        <v>137</v>
      </c>
    </row>
    <row r="193">
      <c r="B193" s="41" t="s">
        <v>283</v>
      </c>
      <c r="C193" s="42"/>
      <c r="D193" s="42"/>
      <c r="E193" s="43"/>
      <c r="F193" s="41" t="s">
        <v>284</v>
      </c>
      <c r="G193" s="42"/>
      <c r="H193" s="43"/>
      <c r="I193" s="33" t="s">
        <v>285</v>
      </c>
    </row>
    <row r="194">
      <c r="B194" s="41" t="s">
        <v>286</v>
      </c>
      <c r="C194" s="42"/>
      <c r="D194" s="42"/>
      <c r="E194" s="43"/>
      <c r="F194" s="41" t="s">
        <v>287</v>
      </c>
      <c r="G194" s="42"/>
      <c r="H194" s="43"/>
      <c r="I194" s="33" t="s">
        <v>288</v>
      </c>
    </row>
    <row r="195">
      <c r="B195" s="41" t="s">
        <v>289</v>
      </c>
      <c r="C195" s="42"/>
      <c r="D195" s="42"/>
      <c r="E195" s="43"/>
      <c r="F195" s="41" t="s">
        <v>290</v>
      </c>
      <c r="G195" s="42"/>
      <c r="H195" s="43"/>
      <c r="I195" s="33" t="s">
        <v>288</v>
      </c>
    </row>
    <row r="196">
      <c r="B196" s="41" t="s">
        <v>291</v>
      </c>
      <c r="C196" s="42"/>
      <c r="D196" s="42"/>
      <c r="E196" s="43"/>
      <c r="F196" s="41" t="s">
        <v>284</v>
      </c>
      <c r="G196" s="42"/>
      <c r="H196" s="43"/>
      <c r="I196" s="33" t="s">
        <v>292</v>
      </c>
    </row>
    <row r="197">
      <c r="B197" s="41" t="s">
        <v>293</v>
      </c>
      <c r="C197" s="42"/>
      <c r="D197" s="42"/>
      <c r="E197" s="43"/>
      <c r="F197" s="41" t="s">
        <v>167</v>
      </c>
      <c r="G197" s="42"/>
      <c r="H197" s="43"/>
      <c r="I197" s="33" t="s">
        <v>294</v>
      </c>
    </row>
    <row r="198">
      <c r="B198" s="41" t="s">
        <v>295</v>
      </c>
      <c r="C198" s="42"/>
      <c r="D198" s="42"/>
      <c r="E198" s="43"/>
      <c r="F198" s="41" t="s">
        <v>284</v>
      </c>
      <c r="G198" s="42"/>
      <c r="H198" s="43"/>
      <c r="I198" s="33" t="s">
        <v>296</v>
      </c>
    </row>
    <row r="199">
      <c r="B199" s="41" t="s">
        <v>297</v>
      </c>
      <c r="C199" s="42"/>
      <c r="D199" s="42"/>
      <c r="E199" s="43"/>
      <c r="F199" s="41" t="s">
        <v>284</v>
      </c>
      <c r="G199" s="42"/>
      <c r="H199" s="43"/>
      <c r="I199" s="33" t="s">
        <v>296</v>
      </c>
    </row>
    <row r="200">
      <c r="B200" s="41" t="s">
        <v>298</v>
      </c>
      <c r="C200" s="42"/>
      <c r="D200" s="42"/>
      <c r="E200" s="43"/>
      <c r="F200" s="41" t="s">
        <v>284</v>
      </c>
      <c r="G200" s="42"/>
      <c r="H200" s="43"/>
      <c r="I200" s="33" t="s">
        <v>296</v>
      </c>
    </row>
    <row r="201">
      <c r="B201" s="41" t="s">
        <v>299</v>
      </c>
      <c r="C201" s="42"/>
      <c r="D201" s="42"/>
      <c r="E201" s="43"/>
      <c r="F201" s="41" t="s">
        <v>284</v>
      </c>
      <c r="G201" s="42"/>
      <c r="H201" s="43"/>
      <c r="I201" s="33" t="s">
        <v>296</v>
      </c>
    </row>
    <row r="202">
      <c r="B202" s="41" t="s">
        <v>300</v>
      </c>
      <c r="C202" s="42"/>
      <c r="D202" s="42"/>
      <c r="E202" s="43"/>
      <c r="F202" s="41" t="s">
        <v>284</v>
      </c>
      <c r="G202" s="42"/>
      <c r="H202" s="43"/>
      <c r="I202" s="33" t="s">
        <v>301</v>
      </c>
    </row>
    <row r="203">
      <c r="B203" s="41" t="s">
        <v>302</v>
      </c>
      <c r="C203" s="42"/>
      <c r="D203" s="42"/>
      <c r="E203" s="43"/>
      <c r="F203" s="41" t="s">
        <v>303</v>
      </c>
      <c r="G203" s="42"/>
      <c r="H203" s="43"/>
      <c r="I203" s="33" t="s">
        <v>304</v>
      </c>
    </row>
    <row r="204">
      <c r="B204" s="41" t="s">
        <v>305</v>
      </c>
      <c r="C204" s="42"/>
      <c r="D204" s="42"/>
      <c r="E204" s="43"/>
      <c r="F204" s="41" t="s">
        <v>306</v>
      </c>
      <c r="G204" s="42"/>
      <c r="H204" s="43"/>
      <c r="I204" s="33" t="s">
        <v>307</v>
      </c>
    </row>
    <row r="205">
      <c r="B205" s="41" t="s">
        <v>308</v>
      </c>
      <c r="C205" s="42"/>
      <c r="D205" s="42"/>
      <c r="E205" s="43"/>
      <c r="F205" s="41" t="s">
        <v>284</v>
      </c>
      <c r="G205" s="42"/>
      <c r="H205" s="43"/>
      <c r="I205" s="33" t="s">
        <v>309</v>
      </c>
    </row>
    <row r="206">
      <c r="B206" s="41" t="s">
        <v>310</v>
      </c>
      <c r="C206" s="42"/>
      <c r="D206" s="42"/>
      <c r="E206" s="43"/>
      <c r="F206" s="41" t="s">
        <v>284</v>
      </c>
      <c r="G206" s="42"/>
      <c r="H206" s="43"/>
      <c r="I206" s="33" t="s">
        <v>309</v>
      </c>
    </row>
    <row r="207">
      <c r="B207" s="41" t="s">
        <v>311</v>
      </c>
      <c r="C207" s="42"/>
      <c r="D207" s="42"/>
      <c r="E207" s="43"/>
      <c r="F207" s="41" t="s">
        <v>284</v>
      </c>
      <c r="G207" s="42"/>
      <c r="H207" s="43"/>
      <c r="I207" s="33" t="s">
        <v>309</v>
      </c>
    </row>
    <row r="208">
      <c r="B208" s="41" t="s">
        <v>312</v>
      </c>
      <c r="C208" s="42"/>
      <c r="D208" s="42"/>
      <c r="E208" s="43"/>
      <c r="F208" s="41" t="s">
        <v>284</v>
      </c>
      <c r="G208" s="42"/>
      <c r="H208" s="43"/>
      <c r="I208" s="33" t="s">
        <v>309</v>
      </c>
    </row>
    <row r="209">
      <c r="B209" s="41" t="s">
        <v>313</v>
      </c>
      <c r="C209" s="42"/>
      <c r="D209" s="42"/>
      <c r="E209" s="43"/>
      <c r="F209" s="41" t="s">
        <v>284</v>
      </c>
      <c r="G209" s="42"/>
      <c r="H209" s="43"/>
      <c r="I209" s="33" t="s">
        <v>309</v>
      </c>
    </row>
    <row r="210">
      <c r="B210" s="41" t="s">
        <v>314</v>
      </c>
      <c r="C210" s="42"/>
      <c r="D210" s="42"/>
      <c r="E210" s="43"/>
      <c r="F210" s="41" t="s">
        <v>315</v>
      </c>
      <c r="G210" s="42"/>
      <c r="H210" s="43"/>
      <c r="I210" s="33" t="s">
        <v>316</v>
      </c>
    </row>
    <row r="211">
      <c r="B211" s="41" t="s">
        <v>317</v>
      </c>
      <c r="C211" s="42"/>
      <c r="D211" s="42"/>
      <c r="E211" s="43"/>
      <c r="F211" s="41" t="s">
        <v>167</v>
      </c>
      <c r="G211" s="42"/>
      <c r="H211" s="43"/>
      <c r="I211" s="33" t="s">
        <v>309</v>
      </c>
    </row>
    <row r="212">
      <c r="B212" s="41" t="s">
        <v>318</v>
      </c>
      <c r="C212" s="42"/>
      <c r="D212" s="42"/>
      <c r="E212" s="43"/>
      <c r="F212" s="41" t="s">
        <v>319</v>
      </c>
      <c r="G212" s="42"/>
      <c r="H212" s="43"/>
      <c r="I212" s="33" t="s">
        <v>320</v>
      </c>
    </row>
    <row r="213">
      <c r="B213" s="41" t="s">
        <v>321</v>
      </c>
      <c r="C213" s="42"/>
      <c r="D213" s="42"/>
      <c r="E213" s="43"/>
      <c r="F213" s="41" t="s">
        <v>167</v>
      </c>
      <c r="G213" s="42"/>
      <c r="H213" s="43"/>
      <c r="I213" s="33" t="s">
        <v>322</v>
      </c>
    </row>
    <row r="214">
      <c r="B214" s="41" t="s">
        <v>323</v>
      </c>
      <c r="C214" s="42"/>
      <c r="D214" s="42"/>
      <c r="E214" s="43"/>
      <c r="F214" s="41" t="s">
        <v>324</v>
      </c>
      <c r="G214" s="42"/>
      <c r="H214" s="43"/>
      <c r="I214" s="33" t="s">
        <v>325</v>
      </c>
    </row>
    <row r="215">
      <c r="B215" s="41" t="s">
        <v>326</v>
      </c>
      <c r="C215" s="42"/>
      <c r="D215" s="42"/>
      <c r="E215" s="43"/>
      <c r="F215" s="41" t="s">
        <v>167</v>
      </c>
      <c r="G215" s="42"/>
      <c r="H215" s="43"/>
      <c r="I215" s="33" t="s">
        <v>327</v>
      </c>
    </row>
    <row r="216">
      <c r="B216" s="41" t="s">
        <v>328</v>
      </c>
      <c r="C216" s="42"/>
      <c r="D216" s="42"/>
      <c r="E216" s="43"/>
      <c r="F216" s="41" t="s">
        <v>315</v>
      </c>
      <c r="G216" s="42"/>
      <c r="H216" s="43"/>
      <c r="I216" s="33" t="s">
        <v>329</v>
      </c>
    </row>
    <row r="217">
      <c r="B217" s="41" t="s">
        <v>330</v>
      </c>
      <c r="C217" s="42"/>
      <c r="D217" s="42"/>
      <c r="E217" s="43"/>
      <c r="F217" s="41" t="s">
        <v>331</v>
      </c>
      <c r="G217" s="42"/>
      <c r="H217" s="43"/>
      <c r="I217" s="33" t="s">
        <v>329</v>
      </c>
    </row>
    <row r="218">
      <c r="B218" s="41" t="s">
        <v>332</v>
      </c>
      <c r="C218" s="42"/>
      <c r="D218" s="42"/>
      <c r="E218" s="43"/>
      <c r="F218" s="41" t="s">
        <v>331</v>
      </c>
      <c r="G218" s="42"/>
      <c r="H218" s="43"/>
      <c r="I218" s="33" t="s">
        <v>333</v>
      </c>
    </row>
    <row r="219">
      <c r="B219" s="41" t="s">
        <v>334</v>
      </c>
      <c r="C219" s="42"/>
      <c r="D219" s="42"/>
      <c r="E219" s="43"/>
      <c r="F219" s="41" t="s">
        <v>331</v>
      </c>
      <c r="G219" s="42"/>
      <c r="H219" s="43"/>
      <c r="I219" s="33" t="s">
        <v>335</v>
      </c>
    </row>
    <row r="220">
      <c r="B220" s="41" t="s">
        <v>336</v>
      </c>
      <c r="C220" s="42"/>
      <c r="D220" s="42"/>
      <c r="E220" s="43"/>
      <c r="F220" s="41" t="s">
        <v>315</v>
      </c>
      <c r="G220" s="42"/>
      <c r="H220" s="43"/>
      <c r="I220" s="33" t="s">
        <v>337</v>
      </c>
    </row>
    <row r="221">
      <c r="B221" s="41" t="s">
        <v>338</v>
      </c>
      <c r="C221" s="42"/>
      <c r="D221" s="42"/>
      <c r="E221" s="43"/>
      <c r="F221" s="41" t="s">
        <v>315</v>
      </c>
      <c r="G221" s="42"/>
      <c r="H221" s="43"/>
      <c r="I221" s="33" t="s">
        <v>339</v>
      </c>
    </row>
    <row r="222">
      <c r="B222" s="41" t="s">
        <v>340</v>
      </c>
      <c r="C222" s="42"/>
      <c r="D222" s="42"/>
      <c r="E222" s="43"/>
      <c r="F222" s="41" t="s">
        <v>341</v>
      </c>
      <c r="G222" s="42"/>
      <c r="H222" s="43"/>
      <c r="I222" s="33" t="s">
        <v>342</v>
      </c>
    </row>
    <row r="223">
      <c r="B223" s="41" t="s">
        <v>343</v>
      </c>
      <c r="C223" s="42"/>
      <c r="D223" s="42"/>
      <c r="E223" s="43"/>
      <c r="F223" s="41" t="s">
        <v>344</v>
      </c>
      <c r="G223" s="42"/>
      <c r="H223" s="43"/>
      <c r="I223" s="33" t="s">
        <v>345</v>
      </c>
    </row>
    <row r="224">
      <c r="B224" s="41" t="s">
        <v>346</v>
      </c>
      <c r="C224" s="42"/>
      <c r="D224" s="42"/>
      <c r="E224" s="43"/>
      <c r="F224" s="41" t="s">
        <v>347</v>
      </c>
      <c r="G224" s="42"/>
      <c r="H224" s="43"/>
      <c r="I224" s="33" t="s">
        <v>345</v>
      </c>
    </row>
    <row r="225">
      <c r="B225" s="41" t="s">
        <v>348</v>
      </c>
      <c r="C225" s="42"/>
      <c r="D225" s="42"/>
      <c r="E225" s="43"/>
      <c r="F225" s="41" t="s">
        <v>167</v>
      </c>
      <c r="G225" s="42"/>
      <c r="H225" s="43"/>
      <c r="I225" s="33" t="s">
        <v>194</v>
      </c>
    </row>
    <row r="226">
      <c r="B226" s="41" t="s">
        <v>349</v>
      </c>
      <c r="C226" s="42"/>
      <c r="D226" s="42"/>
      <c r="E226" s="43"/>
      <c r="F226" s="41" t="s">
        <v>167</v>
      </c>
      <c r="G226" s="42"/>
      <c r="H226" s="43"/>
      <c r="I226" s="33" t="s">
        <v>194</v>
      </c>
    </row>
    <row r="227">
      <c r="B227" s="41" t="s">
        <v>350</v>
      </c>
      <c r="C227" s="42"/>
      <c r="D227" s="42"/>
      <c r="E227" s="43"/>
      <c r="F227" s="41" t="s">
        <v>351</v>
      </c>
      <c r="G227" s="42"/>
      <c r="H227" s="43"/>
      <c r="I227" s="33" t="s">
        <v>194</v>
      </c>
    </row>
    <row r="228">
      <c r="B228" s="41" t="s">
        <v>352</v>
      </c>
      <c r="C228" s="42"/>
      <c r="D228" s="42"/>
      <c r="E228" s="43"/>
      <c r="F228" s="41" t="s">
        <v>353</v>
      </c>
      <c r="G228" s="42"/>
      <c r="H228" s="43"/>
      <c r="I228" s="33" t="s">
        <v>354</v>
      </c>
    </row>
    <row r="229">
      <c r="B229" s="41" t="s">
        <v>355</v>
      </c>
      <c r="C229" s="42"/>
      <c r="D229" s="42"/>
      <c r="E229" s="43"/>
      <c r="F229" s="41" t="s">
        <v>284</v>
      </c>
      <c r="G229" s="42"/>
      <c r="H229" s="43"/>
      <c r="I229" s="33" t="s">
        <v>194</v>
      </c>
    </row>
    <row r="230">
      <c r="B230" s="41" t="s">
        <v>356</v>
      </c>
      <c r="C230" s="42"/>
      <c r="D230" s="42"/>
      <c r="E230" s="43"/>
      <c r="F230" s="41" t="s">
        <v>357</v>
      </c>
      <c r="G230" s="42"/>
      <c r="H230" s="43"/>
      <c r="I230" s="33" t="s">
        <v>194</v>
      </c>
    </row>
    <row r="231">
      <c r="B231" s="41" t="s">
        <v>358</v>
      </c>
      <c r="C231" s="42"/>
      <c r="D231" s="42"/>
      <c r="E231" s="43"/>
      <c r="F231" s="41" t="s">
        <v>359</v>
      </c>
      <c r="G231" s="42"/>
      <c r="H231" s="43"/>
      <c r="I231" s="33" t="s">
        <v>194</v>
      </c>
    </row>
    <row r="232">
      <c r="B232" s="41" t="s">
        <v>360</v>
      </c>
      <c r="C232" s="42"/>
      <c r="D232" s="42"/>
      <c r="E232" s="43"/>
      <c r="F232" s="41" t="s">
        <v>361</v>
      </c>
      <c r="G232" s="42"/>
      <c r="H232" s="43"/>
      <c r="I232" s="33" t="s">
        <v>194</v>
      </c>
    </row>
    <row r="233">
      <c r="B233" s="41" t="s">
        <v>362</v>
      </c>
      <c r="C233" s="42"/>
      <c r="D233" s="42"/>
      <c r="E233" s="43"/>
      <c r="F233" s="41" t="s">
        <v>319</v>
      </c>
      <c r="G233" s="42"/>
      <c r="H233" s="43"/>
      <c r="I233" s="33" t="s">
        <v>363</v>
      </c>
    </row>
    <row r="234">
      <c r="B234" s="41" t="s">
        <v>364</v>
      </c>
      <c r="C234" s="42"/>
      <c r="D234" s="42"/>
      <c r="E234" s="43"/>
      <c r="F234" s="41" t="s">
        <v>365</v>
      </c>
      <c r="G234" s="42"/>
      <c r="H234" s="43"/>
      <c r="I234" s="33" t="s">
        <v>363</v>
      </c>
    </row>
    <row r="235">
      <c r="B235" s="41" t="s">
        <v>366</v>
      </c>
      <c r="C235" s="42"/>
      <c r="D235" s="42"/>
      <c r="E235" s="43"/>
      <c r="F235" s="41" t="s">
        <v>367</v>
      </c>
      <c r="G235" s="42"/>
      <c r="H235" s="43"/>
      <c r="I235" s="33" t="s">
        <v>363</v>
      </c>
    </row>
    <row r="236">
      <c r="B236" s="41" t="s">
        <v>302</v>
      </c>
      <c r="C236" s="42"/>
      <c r="D236" s="42"/>
      <c r="E236" s="43"/>
      <c r="F236" s="41" t="s">
        <v>368</v>
      </c>
      <c r="G236" s="42"/>
      <c r="H236" s="43"/>
      <c r="I236" s="33" t="s">
        <v>363</v>
      </c>
    </row>
    <row r="237">
      <c r="B237" s="41" t="s">
        <v>369</v>
      </c>
      <c r="C237" s="42"/>
      <c r="D237" s="42"/>
      <c r="E237" s="43"/>
      <c r="F237" s="41" t="s">
        <v>370</v>
      </c>
      <c r="G237" s="42"/>
      <c r="H237" s="43"/>
      <c r="I237" s="33" t="s">
        <v>371</v>
      </c>
    </row>
    <row r="238">
      <c r="B238" s="41" t="s">
        <v>372</v>
      </c>
      <c r="C238" s="42"/>
      <c r="D238" s="42"/>
      <c r="E238" s="43"/>
      <c r="F238" s="41" t="s">
        <v>373</v>
      </c>
      <c r="G238" s="42"/>
      <c r="H238" s="43"/>
      <c r="I238" s="33" t="s">
        <v>371</v>
      </c>
    </row>
    <row r="239">
      <c r="B239" s="41" t="s">
        <v>374</v>
      </c>
      <c r="C239" s="42"/>
      <c r="D239" s="42"/>
      <c r="E239" s="43"/>
      <c r="F239" s="41" t="s">
        <v>367</v>
      </c>
      <c r="G239" s="42"/>
      <c r="H239" s="43"/>
      <c r="I239" s="33" t="s">
        <v>371</v>
      </c>
    </row>
    <row r="240">
      <c r="B240" s="41" t="s">
        <v>375</v>
      </c>
      <c r="C240" s="42"/>
      <c r="D240" s="42"/>
      <c r="E240" s="43"/>
      <c r="F240" s="41" t="s">
        <v>376</v>
      </c>
      <c r="G240" s="42"/>
      <c r="H240" s="43"/>
      <c r="I240" s="33" t="s">
        <v>371</v>
      </c>
    </row>
    <row r="241">
      <c r="B241" s="41" t="s">
        <v>377</v>
      </c>
      <c r="C241" s="42"/>
      <c r="D241" s="42"/>
      <c r="E241" s="43"/>
      <c r="F241" s="41" t="s">
        <v>284</v>
      </c>
      <c r="G241" s="42"/>
      <c r="H241" s="43"/>
      <c r="I241" s="33" t="s">
        <v>371</v>
      </c>
    </row>
    <row r="242">
      <c r="B242" s="41" t="s">
        <v>378</v>
      </c>
      <c r="C242" s="42"/>
      <c r="D242" s="42"/>
      <c r="E242" s="43"/>
      <c r="F242" s="41" t="s">
        <v>379</v>
      </c>
      <c r="G242" s="42"/>
      <c r="H242" s="43"/>
      <c r="I242" s="33" t="s">
        <v>380</v>
      </c>
    </row>
    <row r="243">
      <c r="B243" s="41" t="s">
        <v>381</v>
      </c>
      <c r="C243" s="42"/>
      <c r="D243" s="42"/>
      <c r="E243" s="43"/>
      <c r="F243" s="41" t="s">
        <v>382</v>
      </c>
      <c r="G243" s="42"/>
      <c r="H243" s="43"/>
      <c r="I243" s="33" t="s">
        <v>383</v>
      </c>
    </row>
    <row r="244">
      <c r="B244" s="41" t="s">
        <v>384</v>
      </c>
      <c r="C244" s="42"/>
      <c r="D244" s="42"/>
      <c r="E244" s="43"/>
      <c r="F244" s="41" t="s">
        <v>379</v>
      </c>
      <c r="G244" s="42"/>
      <c r="H244" s="43"/>
      <c r="I244" s="33" t="s">
        <v>383</v>
      </c>
    </row>
    <row r="245">
      <c r="B245" s="41" t="s">
        <v>385</v>
      </c>
      <c r="C245" s="42"/>
      <c r="D245" s="42"/>
      <c r="E245" s="43"/>
      <c r="F245" s="41" t="s">
        <v>386</v>
      </c>
      <c r="G245" s="42"/>
      <c r="H245" s="43"/>
      <c r="I245" s="33" t="s">
        <v>383</v>
      </c>
    </row>
    <row r="246">
      <c r="B246" s="41" t="s">
        <v>387</v>
      </c>
      <c r="C246" s="42"/>
      <c r="D246" s="42"/>
      <c r="E246" s="43"/>
      <c r="F246" s="41" t="s">
        <v>388</v>
      </c>
      <c r="G246" s="42"/>
      <c r="H246" s="43"/>
      <c r="I246" s="33" t="s">
        <v>383</v>
      </c>
    </row>
    <row r="247">
      <c r="B247" s="41" t="s">
        <v>289</v>
      </c>
      <c r="C247" s="42"/>
      <c r="D247" s="42"/>
      <c r="E247" s="43"/>
      <c r="F247" s="41" t="s">
        <v>389</v>
      </c>
      <c r="G247" s="42"/>
      <c r="H247" s="43"/>
      <c r="I247" s="33" t="s">
        <v>383</v>
      </c>
    </row>
    <row r="248">
      <c r="B248" s="41" t="s">
        <v>390</v>
      </c>
      <c r="C248" s="42"/>
      <c r="D248" s="42"/>
      <c r="E248" s="43"/>
      <c r="F248" s="41" t="s">
        <v>391</v>
      </c>
      <c r="G248" s="42"/>
      <c r="H248" s="43"/>
      <c r="I248" s="33" t="s">
        <v>383</v>
      </c>
    </row>
    <row r="249">
      <c r="B249" s="41" t="s">
        <v>392</v>
      </c>
      <c r="C249" s="42"/>
      <c r="D249" s="42"/>
      <c r="E249" s="43"/>
      <c r="F249" s="41" t="s">
        <v>393</v>
      </c>
      <c r="G249" s="42"/>
      <c r="H249" s="43"/>
      <c r="I249" s="33" t="s">
        <v>383</v>
      </c>
    </row>
    <row r="250">
      <c r="B250" s="41" t="s">
        <v>394</v>
      </c>
      <c r="C250" s="42"/>
      <c r="D250" s="42"/>
      <c r="E250" s="43"/>
      <c r="F250" s="41" t="s">
        <v>395</v>
      </c>
      <c r="G250" s="42"/>
      <c r="H250" s="43"/>
      <c r="I250" s="33" t="s">
        <v>396</v>
      </c>
    </row>
    <row r="251">
      <c r="B251" s="41" t="s">
        <v>397</v>
      </c>
      <c r="C251" s="42"/>
      <c r="D251" s="42"/>
      <c r="E251" s="43"/>
      <c r="F251" s="41" t="s">
        <v>398</v>
      </c>
      <c r="G251" s="42"/>
      <c r="H251" s="43"/>
      <c r="I251" s="33" t="s">
        <v>399</v>
      </c>
    </row>
    <row r="252">
      <c r="B252" s="41" t="s">
        <v>400</v>
      </c>
      <c r="C252" s="42"/>
      <c r="D252" s="42"/>
      <c r="E252" s="43"/>
      <c r="F252" s="41" t="s">
        <v>401</v>
      </c>
      <c r="G252" s="42"/>
      <c r="H252" s="43"/>
      <c r="I252" s="33" t="s">
        <v>402</v>
      </c>
    </row>
    <row r="253" spans="2:9" ht="16.2" thickBot="1" x14ac:dyDescent="0.35">
      <c r="B253" s="41" t="s">
        <v>403</v>
      </c>
      <c r="C253" s="42"/>
      <c r="D253" s="42"/>
      <c r="E253" s="43"/>
      <c r="F253" s="41" t="s">
        <v>404</v>
      </c>
      <c r="G253" s="42"/>
      <c r="H253" s="43"/>
      <c r="I253" s="33" t="s">
        <v>405</v>
      </c>
    </row>
    <row r="254" spans="2:9" ht="16.2" thickBot="1" x14ac:dyDescent="0.35">
      <c r="B254" s="63"/>
      <c r="C254" s="63"/>
      <c r="D254" s="63"/>
      <c r="E254" s="63"/>
      <c r="F254" s="63"/>
      <c r="G254" s="63"/>
      <c r="H254" s="63"/>
    </row>
    <row r="255" spans="2:9" s="10" customFormat="1" ht="58.5" customHeight="1" thickBot="1" x14ac:dyDescent="0.4">
      <c r="B255" s="76" t="s">
        <v>28</v>
      </c>
      <c r="C255" s="77"/>
      <c r="D255" s="77"/>
      <c r="E255" s="77"/>
      <c r="F255" s="77"/>
      <c r="G255" s="77"/>
      <c r="H255" s="77"/>
      <c r="I255" s="78"/>
    </row>
    <row r="256" spans="2:9" ht="61.8" thickBot="1" x14ac:dyDescent="0.35">
      <c r="B256" s="75" t="s">
        <v>138</v>
      </c>
      <c r="C256" s="75"/>
      <c r="D256" s="75"/>
      <c r="E256" s="75" t="s">
        <v>139</v>
      </c>
      <c r="F256" s="75"/>
      <c r="G256" s="75"/>
      <c r="H256" s="4" t="s">
        <v>140</v>
      </c>
      <c r="I256" s="4" t="s">
        <v>141</v>
      </c>
    </row>
    <row r="257">
      <c r="B257" s="56" t="s">
        <v>406</v>
      </c>
      <c r="C257" s="56"/>
      <c r="D257" s="56"/>
      <c r="E257" s="56" t="s">
        <v>407</v>
      </c>
      <c r="F257" s="56"/>
      <c r="G257" s="56"/>
      <c r="H257" s="15" t="s">
        <v>408</v>
      </c>
      <c r="I257" s="14" t="s">
        <v>409</v>
      </c>
    </row>
    <row r="258">
      <c r="B258" s="56" t="s">
        <v>410</v>
      </c>
      <c r="C258" s="56"/>
      <c r="D258" s="56"/>
      <c r="E258" s="56" t="s">
        <v>411</v>
      </c>
      <c r="F258" s="56"/>
      <c r="G258" s="56"/>
      <c r="H258" s="15" t="s">
        <v>412</v>
      </c>
      <c r="I258" s="14" t="s">
        <v>413</v>
      </c>
    </row>
    <row r="259">
      <c r="B259" s="56" t="s">
        <v>414</v>
      </c>
      <c r="C259" s="56"/>
      <c r="D259" s="56"/>
      <c r="E259" s="56" t="s">
        <v>415</v>
      </c>
      <c r="F259" s="56"/>
      <c r="G259" s="56"/>
      <c r="H259" s="15" t="s">
        <v>416</v>
      </c>
      <c r="I259" s="14" t="s">
        <v>417</v>
      </c>
    </row>
    <row r="260">
      <c r="B260" s="56" t="s">
        <v>418</v>
      </c>
      <c r="C260" s="56"/>
      <c r="D260" s="56"/>
      <c r="E260" s="56" t="s">
        <v>419</v>
      </c>
      <c r="F260" s="56"/>
      <c r="G260" s="56"/>
      <c r="H260" s="15" t="s">
        <v>420</v>
      </c>
      <c r="I260" s="14" t="s">
        <v>417</v>
      </c>
    </row>
    <row r="261">
      <c r="B261" s="56" t="s">
        <v>421</v>
      </c>
      <c r="C261" s="56"/>
      <c r="D261" s="56"/>
      <c r="E261" s="56" t="s">
        <v>422</v>
      </c>
      <c r="F261" s="56"/>
      <c r="G261" s="56"/>
      <c r="H261" s="15" t="s">
        <v>423</v>
      </c>
      <c r="I261" s="14" t="s">
        <v>409</v>
      </c>
    </row>
    <row r="262">
      <c r="B262" s="56" t="s">
        <v>424</v>
      </c>
      <c r="C262" s="56"/>
      <c r="D262" s="56"/>
      <c r="E262" s="56" t="s">
        <v>425</v>
      </c>
      <c r="F262" s="56"/>
      <c r="G262" s="56"/>
      <c r="H262" s="15" t="s">
        <v>426</v>
      </c>
      <c r="I262" s="14" t="s">
        <v>427</v>
      </c>
    </row>
    <row r="263">
      <c r="B263" s="56" t="s">
        <v>428</v>
      </c>
      <c r="C263" s="56"/>
      <c r="D263" s="56"/>
      <c r="E263" s="56" t="s">
        <v>429</v>
      </c>
      <c r="F263" s="56"/>
      <c r="G263" s="56"/>
      <c r="H263" s="15" t="s">
        <v>430</v>
      </c>
      <c r="I263" s="14" t="s">
        <v>409</v>
      </c>
    </row>
    <row r="264">
      <c r="B264" s="56" t="s">
        <v>431</v>
      </c>
      <c r="C264" s="56"/>
      <c r="D264" s="56"/>
      <c r="E264" s="56" t="s">
        <v>432</v>
      </c>
      <c r="F264" s="56"/>
      <c r="G264" s="56"/>
      <c r="H264" s="15" t="s">
        <v>433</v>
      </c>
      <c r="I264" s="14" t="s">
        <v>409</v>
      </c>
    </row>
    <row r="265">
      <c r="B265" s="56" t="s">
        <v>434</v>
      </c>
      <c r="C265" s="56"/>
      <c r="D265" s="56"/>
      <c r="E265" s="56" t="s">
        <v>435</v>
      </c>
      <c r="F265" s="56"/>
      <c r="G265" s="56"/>
      <c r="H265" s="15" t="s">
        <v>436</v>
      </c>
      <c r="I265" s="14" t="s">
        <v>437</v>
      </c>
    </row>
    <row r="266">
      <c r="B266" s="56" t="s">
        <v>418</v>
      </c>
      <c r="C266" s="56"/>
      <c r="D266" s="56"/>
      <c r="E266" s="56" t="s">
        <v>419</v>
      </c>
      <c r="F266" s="56"/>
      <c r="G266" s="56"/>
      <c r="H266" s="15" t="s">
        <v>438</v>
      </c>
      <c r="I266" s="14" t="s">
        <v>417</v>
      </c>
    </row>
    <row r="267">
      <c r="B267" s="56" t="s">
        <v>439</v>
      </c>
      <c r="C267" s="56"/>
      <c r="D267" s="56"/>
      <c r="E267" s="56" t="s">
        <v>440</v>
      </c>
      <c r="F267" s="56"/>
      <c r="G267" s="56"/>
      <c r="H267" s="15" t="s">
        <v>441</v>
      </c>
      <c r="I267" s="14" t="s">
        <v>409</v>
      </c>
    </row>
    <row r="268">
      <c r="B268" s="56" t="s">
        <v>442</v>
      </c>
      <c r="C268" s="56"/>
      <c r="D268" s="56"/>
      <c r="E268" s="56" t="s">
        <v>422</v>
      </c>
      <c r="F268" s="56"/>
      <c r="G268" s="56"/>
      <c r="H268" s="15" t="s">
        <v>443</v>
      </c>
      <c r="I268" s="14" t="s">
        <v>444</v>
      </c>
    </row>
    <row r="269">
      <c r="B269" s="56" t="s">
        <v>445</v>
      </c>
      <c r="C269" s="56"/>
      <c r="D269" s="56"/>
      <c r="E269" s="56" t="s">
        <v>446</v>
      </c>
      <c r="F269" s="56"/>
      <c r="G269" s="56"/>
      <c r="H269" s="15" t="s">
        <v>447</v>
      </c>
      <c r="I269" s="14" t="s">
        <v>409</v>
      </c>
    </row>
    <row r="270">
      <c r="B270" s="56" t="s">
        <v>448</v>
      </c>
      <c r="C270" s="56"/>
      <c r="D270" s="56"/>
      <c r="E270" s="56" t="s">
        <v>449</v>
      </c>
      <c r="F270" s="56"/>
      <c r="G270" s="56"/>
      <c r="H270" s="15" t="s">
        <v>450</v>
      </c>
      <c r="I270" s="14" t="s">
        <v>409</v>
      </c>
    </row>
    <row r="271">
      <c r="B271" s="56" t="s">
        <v>451</v>
      </c>
      <c r="C271" s="56"/>
      <c r="D271" s="56"/>
      <c r="E271" s="56" t="s">
        <v>452</v>
      </c>
      <c r="F271" s="56"/>
      <c r="G271" s="56"/>
      <c r="H271" s="15" t="s">
        <v>453</v>
      </c>
      <c r="I271" s="14" t="s">
        <v>409</v>
      </c>
    </row>
    <row r="272">
      <c r="B272" s="56" t="s">
        <v>454</v>
      </c>
      <c r="C272" s="56"/>
      <c r="D272" s="56"/>
      <c r="E272" s="56" t="s">
        <v>455</v>
      </c>
      <c r="F272" s="56"/>
      <c r="G272" s="56"/>
      <c r="H272" s="15" t="s">
        <v>456</v>
      </c>
      <c r="I272" s="14" t="s">
        <v>409</v>
      </c>
    </row>
    <row r="273">
      <c r="B273" s="56" t="s">
        <v>457</v>
      </c>
      <c r="C273" s="56"/>
      <c r="D273" s="56"/>
      <c r="E273" s="56" t="s">
        <v>458</v>
      </c>
      <c r="F273" s="56"/>
      <c r="G273" s="56"/>
      <c r="H273" s="15" t="s">
        <v>459</v>
      </c>
      <c r="I273" s="14" t="s">
        <v>409</v>
      </c>
    </row>
    <row r="274">
      <c r="B274" s="56" t="s">
        <v>460</v>
      </c>
      <c r="C274" s="56"/>
      <c r="D274" s="56"/>
      <c r="E274" s="56" t="s">
        <v>461</v>
      </c>
      <c r="F274" s="56"/>
      <c r="G274" s="56"/>
      <c r="H274" s="15" t="s">
        <v>462</v>
      </c>
      <c r="I274" s="14" t="s">
        <v>463</v>
      </c>
    </row>
    <row r="275">
      <c r="B275" s="56" t="s">
        <v>464</v>
      </c>
      <c r="C275" s="56"/>
      <c r="D275" s="56"/>
      <c r="E275" s="56" t="s">
        <v>432</v>
      </c>
      <c r="F275" s="56"/>
      <c r="G275" s="56"/>
      <c r="H275" s="15" t="s">
        <v>465</v>
      </c>
      <c r="I275" s="14" t="s">
        <v>409</v>
      </c>
    </row>
    <row r="276">
      <c r="B276" s="56" t="s">
        <v>466</v>
      </c>
      <c r="C276" s="56"/>
      <c r="D276" s="56"/>
      <c r="E276" s="56" t="s">
        <v>467</v>
      </c>
      <c r="F276" s="56"/>
      <c r="G276" s="56"/>
      <c r="H276" s="15" t="s">
        <v>468</v>
      </c>
      <c r="I276" s="14" t="s">
        <v>469</v>
      </c>
    </row>
    <row r="277">
      <c r="B277" s="56" t="s">
        <v>470</v>
      </c>
      <c r="C277" s="56"/>
      <c r="D277" s="56"/>
      <c r="E277" s="56" t="s">
        <v>471</v>
      </c>
      <c r="F277" s="56"/>
      <c r="G277" s="56"/>
      <c r="H277" s="15" t="s">
        <v>472</v>
      </c>
      <c r="I277" s="14" t="s">
        <v>409</v>
      </c>
    </row>
    <row r="278">
      <c r="B278" s="56" t="s">
        <v>473</v>
      </c>
      <c r="C278" s="56"/>
      <c r="D278" s="56"/>
      <c r="E278" s="56" t="s">
        <v>474</v>
      </c>
      <c r="F278" s="56"/>
      <c r="G278" s="56"/>
      <c r="H278" s="15" t="s">
        <v>475</v>
      </c>
      <c r="I278" s="14" t="s">
        <v>409</v>
      </c>
    </row>
    <row r="279">
      <c r="B279" s="56" t="s">
        <v>476</v>
      </c>
      <c r="C279" s="56"/>
      <c r="D279" s="56"/>
      <c r="E279" s="56" t="s">
        <v>419</v>
      </c>
      <c r="F279" s="56"/>
      <c r="G279" s="56"/>
      <c r="H279" s="15" t="s">
        <v>477</v>
      </c>
      <c r="I279" s="14" t="s">
        <v>478</v>
      </c>
    </row>
    <row r="280">
      <c r="B280" s="56" t="s">
        <v>479</v>
      </c>
      <c r="C280" s="56"/>
      <c r="D280" s="56"/>
      <c r="E280" s="56" t="s">
        <v>480</v>
      </c>
      <c r="F280" s="56"/>
      <c r="G280" s="56"/>
      <c r="H280" s="15" t="s">
        <v>481</v>
      </c>
      <c r="I280" s="14" t="s">
        <v>409</v>
      </c>
    </row>
    <row r="281">
      <c r="B281" s="56" t="s">
        <v>482</v>
      </c>
      <c r="C281" s="56"/>
      <c r="D281" s="56"/>
      <c r="E281" s="56" t="s">
        <v>483</v>
      </c>
      <c r="F281" s="56"/>
      <c r="G281" s="56"/>
      <c r="H281" s="15" t="s">
        <v>484</v>
      </c>
      <c r="I281" s="14" t="s">
        <v>485</v>
      </c>
    </row>
    <row r="282">
      <c r="B282" s="56" t="s">
        <v>486</v>
      </c>
      <c r="C282" s="56"/>
      <c r="D282" s="56"/>
      <c r="E282" s="56" t="s">
        <v>487</v>
      </c>
      <c r="F282" s="56"/>
      <c r="G282" s="56"/>
      <c r="H282" s="15" t="s">
        <v>488</v>
      </c>
      <c r="I282" s="14" t="s">
        <v>489</v>
      </c>
    </row>
    <row r="283">
      <c r="B283" s="56" t="s">
        <v>490</v>
      </c>
      <c r="C283" s="56"/>
      <c r="D283" s="56"/>
      <c r="E283" s="56" t="s">
        <v>491</v>
      </c>
      <c r="F283" s="56"/>
      <c r="G283" s="56"/>
      <c r="H283" s="15" t="s">
        <v>492</v>
      </c>
      <c r="I283" s="14" t="s">
        <v>493</v>
      </c>
    </row>
    <row r="284">
      <c r="B284" s="56" t="s">
        <v>494</v>
      </c>
      <c r="C284" s="56"/>
      <c r="D284" s="56"/>
      <c r="E284" s="56" t="s">
        <v>495</v>
      </c>
      <c r="F284" s="56"/>
      <c r="G284" s="56"/>
      <c r="H284" s="15" t="s">
        <v>496</v>
      </c>
      <c r="I284" s="14" t="s">
        <v>409</v>
      </c>
    </row>
    <row r="285">
      <c r="B285" s="56" t="s">
        <v>451</v>
      </c>
      <c r="C285" s="56"/>
      <c r="D285" s="56"/>
      <c r="E285" s="56" t="s">
        <v>497</v>
      </c>
      <c r="F285" s="56"/>
      <c r="G285" s="56"/>
      <c r="H285" s="15" t="s">
        <v>498</v>
      </c>
      <c r="I285" s="14" t="s">
        <v>499</v>
      </c>
    </row>
    <row r="286">
      <c r="B286" s="56" t="s">
        <v>500</v>
      </c>
      <c r="C286" s="56"/>
      <c r="D286" s="56"/>
      <c r="E286" s="56" t="s">
        <v>419</v>
      </c>
      <c r="F286" s="56"/>
      <c r="G286" s="56"/>
      <c r="H286" s="15" t="s">
        <v>501</v>
      </c>
      <c r="I286" s="14" t="s">
        <v>409</v>
      </c>
    </row>
    <row r="287">
      <c r="B287" s="56" t="s">
        <v>502</v>
      </c>
      <c r="C287" s="56"/>
      <c r="D287" s="56"/>
      <c r="E287" s="56" t="s">
        <v>503</v>
      </c>
      <c r="F287" s="56"/>
      <c r="G287" s="56"/>
      <c r="H287" s="15" t="s">
        <v>504</v>
      </c>
      <c r="I287" s="14" t="s">
        <v>409</v>
      </c>
    </row>
    <row r="288">
      <c r="B288" s="56" t="s">
        <v>505</v>
      </c>
      <c r="C288" s="56"/>
      <c r="D288" s="56"/>
      <c r="E288" s="56" t="s">
        <v>432</v>
      </c>
      <c r="F288" s="56"/>
      <c r="G288" s="56"/>
      <c r="H288" s="15" t="s">
        <v>506</v>
      </c>
      <c r="I288" s="14" t="s">
        <v>409</v>
      </c>
    </row>
    <row r="289">
      <c r="B289" s="56" t="s">
        <v>507</v>
      </c>
      <c r="C289" s="56"/>
      <c r="D289" s="56"/>
      <c r="E289" s="56" t="s">
        <v>508</v>
      </c>
      <c r="F289" s="56"/>
      <c r="G289" s="56"/>
      <c r="H289" s="15" t="s">
        <v>509</v>
      </c>
      <c r="I289" s="14" t="s">
        <v>409</v>
      </c>
    </row>
    <row r="290">
      <c r="B290" s="56" t="s">
        <v>510</v>
      </c>
      <c r="C290" s="56"/>
      <c r="D290" s="56"/>
      <c r="E290" s="56" t="s">
        <v>511</v>
      </c>
      <c r="F290" s="56"/>
      <c r="G290" s="56"/>
      <c r="H290" s="15" t="s">
        <v>512</v>
      </c>
      <c r="I290" s="14" t="s">
        <v>409</v>
      </c>
    </row>
    <row r="291">
      <c r="B291" s="56" t="s">
        <v>482</v>
      </c>
      <c r="C291" s="56"/>
      <c r="D291" s="56"/>
      <c r="E291" s="56" t="s">
        <v>483</v>
      </c>
      <c r="F291" s="56"/>
      <c r="G291" s="56"/>
      <c r="H291" s="15" t="s">
        <v>513</v>
      </c>
      <c r="I291" s="14" t="s">
        <v>514</v>
      </c>
    </row>
    <row r="292">
      <c r="B292" s="56" t="s">
        <v>515</v>
      </c>
      <c r="C292" s="56"/>
      <c r="D292" s="56"/>
      <c r="E292" s="56" t="s">
        <v>516</v>
      </c>
      <c r="F292" s="56"/>
      <c r="G292" s="56"/>
      <c r="H292" s="15" t="s">
        <v>517</v>
      </c>
      <c r="I292" s="14" t="s">
        <v>518</v>
      </c>
    </row>
    <row r="293">
      <c r="B293" s="56" t="s">
        <v>519</v>
      </c>
      <c r="C293" s="56"/>
      <c r="D293" s="56"/>
      <c r="E293" s="56" t="s">
        <v>520</v>
      </c>
      <c r="F293" s="56"/>
      <c r="G293" s="56"/>
      <c r="H293" s="15" t="s">
        <v>521</v>
      </c>
      <c r="I293" s="14" t="s">
        <v>522</v>
      </c>
    </row>
    <row r="294">
      <c r="B294" s="56" t="s">
        <v>523</v>
      </c>
      <c r="C294" s="56"/>
      <c r="D294" s="56"/>
      <c r="E294" s="56" t="s">
        <v>520</v>
      </c>
      <c r="F294" s="56"/>
      <c r="G294" s="56"/>
      <c r="H294" s="15" t="s">
        <v>524</v>
      </c>
      <c r="I294" s="14" t="s">
        <v>525</v>
      </c>
    </row>
    <row r="295">
      <c r="B295" s="56" t="s">
        <v>486</v>
      </c>
      <c r="C295" s="56"/>
      <c r="D295" s="56"/>
      <c r="E295" s="56" t="s">
        <v>487</v>
      </c>
      <c r="F295" s="56"/>
      <c r="G295" s="56"/>
      <c r="H295" s="15" t="s">
        <v>526</v>
      </c>
      <c r="I295" s="14" t="s">
        <v>489</v>
      </c>
    </row>
    <row r="296">
      <c r="B296" s="56" t="s">
        <v>527</v>
      </c>
      <c r="C296" s="56"/>
      <c r="D296" s="56"/>
      <c r="E296" s="56" t="s">
        <v>432</v>
      </c>
      <c r="F296" s="56"/>
      <c r="G296" s="56"/>
      <c r="H296" s="15" t="s">
        <v>528</v>
      </c>
      <c r="I296" s="14" t="s">
        <v>529</v>
      </c>
    </row>
    <row r="297">
      <c r="B297" s="56" t="s">
        <v>530</v>
      </c>
      <c r="C297" s="56"/>
      <c r="D297" s="56"/>
      <c r="E297" s="56" t="s">
        <v>531</v>
      </c>
      <c r="F297" s="56"/>
      <c r="G297" s="56"/>
      <c r="H297" s="15" t="s">
        <v>532</v>
      </c>
      <c r="I297" s="14" t="s">
        <v>533</v>
      </c>
    </row>
    <row r="298">
      <c r="B298" s="56" t="s">
        <v>534</v>
      </c>
      <c r="C298" s="56"/>
      <c r="D298" s="56"/>
      <c r="E298" s="56" t="s">
        <v>535</v>
      </c>
      <c r="F298" s="56"/>
      <c r="G298" s="56"/>
      <c r="H298" s="15" t="s">
        <v>536</v>
      </c>
      <c r="I298" s="14" t="s">
        <v>537</v>
      </c>
    </row>
    <row r="299">
      <c r="B299" s="56" t="s">
        <v>538</v>
      </c>
      <c r="C299" s="56"/>
      <c r="D299" s="56"/>
      <c r="E299" s="56" t="s">
        <v>539</v>
      </c>
      <c r="F299" s="56"/>
      <c r="G299" s="56"/>
      <c r="H299" s="15" t="s">
        <v>540</v>
      </c>
      <c r="I299" s="14" t="s">
        <v>541</v>
      </c>
    </row>
    <row r="300">
      <c r="B300" s="56" t="s">
        <v>530</v>
      </c>
      <c r="C300" s="56"/>
      <c r="D300" s="56"/>
      <c r="E300" s="56" t="s">
        <v>542</v>
      </c>
      <c r="F300" s="56"/>
      <c r="G300" s="56"/>
      <c r="H300" s="15" t="s">
        <v>543</v>
      </c>
      <c r="I300" s="14" t="s">
        <v>544</v>
      </c>
    </row>
    <row r="301">
      <c r="B301" s="56" t="s">
        <v>545</v>
      </c>
      <c r="C301" s="56"/>
      <c r="D301" s="56"/>
      <c r="E301" s="56" t="s">
        <v>546</v>
      </c>
      <c r="F301" s="56"/>
      <c r="G301" s="56"/>
      <c r="H301" s="15" t="s">
        <v>547</v>
      </c>
      <c r="I301" s="14" t="s">
        <v>548</v>
      </c>
    </row>
    <row r="302">
      <c r="B302" s="56" t="s">
        <v>549</v>
      </c>
      <c r="C302" s="56"/>
      <c r="D302" s="56"/>
      <c r="E302" s="56" t="s">
        <v>550</v>
      </c>
      <c r="F302" s="56"/>
      <c r="G302" s="56"/>
      <c r="H302" s="15" t="s">
        <v>551</v>
      </c>
      <c r="I302" s="14" t="s">
        <v>409</v>
      </c>
    </row>
    <row r="303" spans="2:9" ht="16.2" thickBot="1" x14ac:dyDescent="0.35">
      <c r="B303" s="56" t="s">
        <v>552</v>
      </c>
      <c r="C303" s="56"/>
      <c r="D303" s="56"/>
      <c r="E303" s="56" t="s">
        <v>553</v>
      </c>
      <c r="F303" s="56"/>
      <c r="G303" s="56"/>
      <c r="H303" s="15" t="s">
        <v>554</v>
      </c>
      <c r="I303" s="14" t="s">
        <v>555</v>
      </c>
    </row>
    <row r="304" spans="2:9" ht="16.2" thickBot="1" x14ac:dyDescent="0.35">
      <c r="B304" s="63"/>
      <c r="C304" s="63"/>
      <c r="D304" s="63"/>
      <c r="E304" s="63"/>
      <c r="F304" s="63"/>
      <c r="G304" s="63"/>
    </row>
    <row r="305" spans="2:9" s="10" customFormat="1" ht="21" customHeight="1" thickBot="1" x14ac:dyDescent="0.4">
      <c r="B305" s="57" t="s">
        <v>143</v>
      </c>
      <c r="C305" s="58"/>
      <c r="D305" s="58"/>
      <c r="E305" s="58"/>
      <c r="F305" s="58"/>
      <c r="G305" s="58"/>
      <c r="H305" s="58"/>
      <c r="I305" s="59"/>
    </row>
    <row r="306" spans="2:9" ht="27.75" customHeight="1" thickBot="1" x14ac:dyDescent="0.35">
      <c r="B306" s="60" t="s">
        <v>142</v>
      </c>
      <c r="C306" s="61"/>
      <c r="D306" s="61"/>
      <c r="E306" s="61"/>
      <c r="F306" s="61"/>
      <c r="G306" s="61"/>
      <c r="H306" s="61"/>
      <c r="I306" s="62"/>
    </row>
    <row r="307" spans="2:9" x14ac:dyDescent="0.3">
      <c r="B307" s="64" t="s">
        <v>556</v>
      </c>
      <c r="C307" s="65"/>
      <c r="D307" s="65"/>
      <c r="E307" s="65"/>
      <c r="F307" s="65"/>
      <c r="G307" s="65"/>
      <c r="H307" s="65"/>
      <c r="I307" s="66"/>
    </row>
    <row r="308" spans="2:9" x14ac:dyDescent="0.3">
      <c r="B308" s="67"/>
      <c r="C308" s="68"/>
      <c r="D308" s="68"/>
      <c r="E308" s="68"/>
      <c r="F308" s="68"/>
      <c r="G308" s="68"/>
      <c r="H308" s="68"/>
      <c r="I308" s="69"/>
    </row>
    <row r="309" spans="2:9" ht="16.2" thickBot="1" x14ac:dyDescent="0.35">
      <c r="B309" s="70"/>
      <c r="C309" s="71"/>
      <c r="D309" s="71"/>
      <c r="E309" s="71"/>
      <c r="F309" s="71"/>
      <c r="G309" s="71"/>
      <c r="H309" s="71"/>
      <c r="I309" s="72"/>
    </row>
    <row r="310" spans="2:9" x14ac:dyDescent="0.3">
      <c r="B310" s="130"/>
      <c r="C310" s="130"/>
      <c r="D310" s="130"/>
      <c r="E310" s="130"/>
      <c r="F310" s="130"/>
      <c r="G310" s="130"/>
      <c r="H310" s="130"/>
      <c r="I310" s="130"/>
    </row>
  </sheetData>
  <sheetProtection formatRows="0" insertRows="0" insertHyperlinks="0"/>
  <mergeCells count="1049">
    <mergeCell ref="B10:E10"/>
    <mergeCell ref="F10:I10"/>
    <mergeCell ref="B11:E11"/>
    <mergeCell ref="F11:I11"/>
    <mergeCell ref="B31:I31"/>
    <mergeCell ref="B32:D3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B9:I9"/>
    <mergeCell ref="B12:E12"/>
    <mergeCell ref="F12:I12"/>
    <mergeCell ref="B13:E13"/>
    <mergeCell ref="F13:I13"/>
    <mergeCell ref="B14:E14"/>
    <mergeCell ref="F14:I14"/>
    <mergeCell ref="D24:G24"/>
    <mergeCell ref="B21:I21"/>
    <mergeCell ref="B28:C28"/>
    <mergeCell ref="D28:G28"/>
    <mergeCell ref="B29:C29"/>
    <mergeCell ref="D29:G29"/>
    <mergeCell ref="B5:I6"/>
    <mergeCell ref="B27:C27"/>
    <mergeCell ref="D27:G27"/>
    <mergeCell ref="B19:E19"/>
    <mergeCell ref="E7:F7"/>
    <mergeCell ref="B15:E15"/>
    <mergeCell ref="F15:I15"/>
    <mergeCell ref="F19:I19"/>
    <mergeCell ref="B22:I22"/>
    <mergeCell ref="B47:I47"/>
    <mergeCell ref="B48:D48"/>
    <mergeCell ref="E48:H48"/>
    <mergeCell ref="B46:D46"/>
    <mergeCell ref="E46:H46"/>
    <mergeCell ref="E45:H45"/>
    <mergeCell ref="B45:D45"/>
    <mergeCell ref="E33:H33"/>
    <mergeCell ref="B33:D33"/>
    <mergeCell ref="E34:H34"/>
    <mergeCell ref="B34:D34"/>
    <mergeCell ref="E35:H35"/>
    <mergeCell ref="B35:D35"/>
    <mergeCell ref="E36:H36"/>
    <mergeCell ref="B36:D36"/>
    <mergeCell ref="E37:H37"/>
    <mergeCell ref="B37:D37"/>
    <mergeCell ref="E38:H38"/>
    <mergeCell ref="B38:D38"/>
    <mergeCell ref="E39:H39"/>
    <mergeCell ref="B39:D39"/>
    <mergeCell ref="E40:H40"/>
    <mergeCell ref="B40:D40"/>
    <mergeCell ref="E41:H41"/>
    <mergeCell ref="B41:D41"/>
    <mergeCell ref="E42:H42"/>
    <mergeCell ref="B42:D42"/>
    <mergeCell ref="E43:H43"/>
    <mergeCell ref="B43:D43"/>
    <mergeCell ref="E44:H44"/>
    <mergeCell ref="B44:D44"/>
    <mergeCell ref="B58:I58"/>
    <mergeCell ref="B54:D54"/>
    <mergeCell ref="B56:I56"/>
    <mergeCell ref="E54:H54"/>
    <mergeCell ref="B55:D55"/>
    <mergeCell ref="E55:H55"/>
    <mergeCell ref="E59:G59"/>
    <mergeCell ref="B59:D59"/>
    <mergeCell ref="B49:D49"/>
    <mergeCell ref="E49:H49"/>
    <mergeCell ref="B50:D50"/>
    <mergeCell ref="E50:H50"/>
    <mergeCell ref="B51:D51"/>
    <mergeCell ref="E51:H51"/>
    <mergeCell ref="B52:D52"/>
    <mergeCell ref="E52:H52"/>
    <mergeCell ref="B53:D53"/>
    <mergeCell ref="E53:H53"/>
    <mergeCell ref="B73:D73"/>
    <mergeCell ref="B75:I75"/>
    <mergeCell ref="B76:G76"/>
    <mergeCell ref="B74:D74"/>
    <mergeCell ref="E74:G74"/>
    <mergeCell ref="E73:G73"/>
    <mergeCell ref="B60:D60"/>
    <mergeCell ref="E60:G60"/>
    <mergeCell ref="B61:D61"/>
    <mergeCell ref="E61:G61"/>
    <mergeCell ref="B62:D62"/>
    <mergeCell ref="E62:G62"/>
    <mergeCell ref="B63:D63"/>
    <mergeCell ref="E63:G63"/>
    <mergeCell ref="B64:D64"/>
    <mergeCell ref="E64:G64"/>
    <mergeCell ref="B65:D65"/>
    <mergeCell ref="E65:G65"/>
    <mergeCell ref="B66:D66"/>
    <mergeCell ref="E66:G66"/>
    <mergeCell ref="B67:D67"/>
    <mergeCell ref="E67:G67"/>
    <mergeCell ref="B68:D68"/>
    <mergeCell ref="E68:G68"/>
    <mergeCell ref="B69:D69"/>
    <mergeCell ref="E69:G69"/>
    <mergeCell ref="B70:D70"/>
    <mergeCell ref="E70:G70"/>
    <mergeCell ref="B71:D71"/>
    <mergeCell ref="E71:G71"/>
    <mergeCell ref="B72:D72"/>
    <mergeCell ref="E72:G72"/>
    <mergeCell ref="H82:I82"/>
    <mergeCell ref="H83:I83"/>
    <mergeCell ref="B80:G80"/>
    <mergeCell ref="B84:G84"/>
    <mergeCell ref="H84:I84"/>
    <mergeCell ref="B85:I85"/>
    <mergeCell ref="G86:H86"/>
    <mergeCell ref="E86:F86"/>
    <mergeCell ref="B86:D86"/>
    <mergeCell ref="E88:F88"/>
    <mergeCell ref="E87:F87"/>
    <mergeCell ref="B90:I90"/>
    <mergeCell ref="G88:H88"/>
    <mergeCell ref="B88:D88"/>
    <mergeCell ref="B87:D87"/>
    <mergeCell ref="B79:G79"/>
    <mergeCell ref="B82:G82"/>
    <mergeCell ref="B83:G83"/>
    <mergeCell ref="B81:I81"/>
    <mergeCell ref="G87:H87"/>
    <mergeCell ref="B89:D89"/>
    <mergeCell ref="E89:F89"/>
    <mergeCell ref="G89:H89"/>
    <mergeCell ref="E91:G91"/>
    <mergeCell ref="B91:D91"/>
    <mergeCell ref="B77:G77"/>
    <mergeCell ref="B78:G78"/>
    <mergeCell ref="B162:I162"/>
    <mergeCell ref="C168:I168"/>
    <mergeCell ref="C175:I175"/>
    <mergeCell ref="C182:I182"/>
    <mergeCell ref="C189:I189"/>
    <mergeCell ref="B158:F158"/>
    <mergeCell ref="B157:F157"/>
    <mergeCell ref="B156:F156"/>
    <mergeCell ref="B155:F155"/>
    <mergeCell ref="C167:I167"/>
    <mergeCell ref="C166:I166"/>
    <mergeCell ref="C165:I165"/>
    <mergeCell ref="B192:E192"/>
    <mergeCell ref="F192:H192"/>
    <mergeCell ref="C181:I181"/>
    <mergeCell ref="B183:I183"/>
    <mergeCell ref="C164:I164"/>
    <mergeCell ref="C163:I163"/>
    <mergeCell ref="B151:D151"/>
    <mergeCell ref="E151:G151"/>
    <mergeCell ref="B161:F161"/>
    <mergeCell ref="G161:H161"/>
    <mergeCell ref="B152:I152"/>
    <mergeCell ref="B154:I154"/>
    <mergeCell ref="E150:G150"/>
    <mergeCell ref="C179:I179"/>
    <mergeCell ref="C180:I180"/>
    <mergeCell ref="C184:I184"/>
    <mergeCell ref="C185:I185"/>
    <mergeCell ref="C186:I186"/>
    <mergeCell ref="C187:I187"/>
    <mergeCell ref="C188:I188"/>
    <mergeCell ref="B191:I191"/>
    <mergeCell ref="C171:I171"/>
    <mergeCell ref="C172:I172"/>
    <mergeCell ref="C173:I173"/>
    <mergeCell ref="C174:I174"/>
    <mergeCell ref="B176:I176"/>
    <mergeCell ref="C177:I177"/>
    <mergeCell ref="C178:I178"/>
    <mergeCell ref="B169:I169"/>
    <mergeCell ref="C170:I170"/>
    <mergeCell ref="B153:I153"/>
    <mergeCell ref="G160:H160"/>
    <mergeCell ref="G159:H159"/>
    <mergeCell ref="G158:H158"/>
    <mergeCell ref="G157:H157"/>
    <mergeCell ref="G156:H156"/>
    <mergeCell ref="G155:H155"/>
    <mergeCell ref="B160:F160"/>
    <mergeCell ref="B159:F159"/>
    <mergeCell ref="B150:D150"/>
    <mergeCell ref="E92:G92"/>
    <mergeCell ref="B92:D92"/>
    <mergeCell ref="E93:G93"/>
    <mergeCell ref="B93:D93"/>
    <mergeCell ref="E94:G94"/>
    <mergeCell ref="B94:D94"/>
    <mergeCell ref="E95:G95"/>
    <mergeCell ref="B95:D95"/>
    <mergeCell ref="E96:G96"/>
    <mergeCell ref="B96:D96"/>
    <mergeCell ref="E97:G97"/>
    <mergeCell ref="B97:D97"/>
    <mergeCell ref="E98:G98"/>
    <mergeCell ref="B98:D98"/>
    <mergeCell ref="E99:G99"/>
    <mergeCell ref="B99:D99"/>
    <mergeCell ref="E100:G100"/>
    <mergeCell ref="B100:D100"/>
    <mergeCell ref="E101:G101"/>
    <mergeCell ref="B101:D101"/>
    <mergeCell ref="E102:G102"/>
    <mergeCell ref="B102:D102"/>
    <mergeCell ref="E103:G103"/>
    <mergeCell ref="B103:D103"/>
    <mergeCell ref="E104:G104"/>
    <mergeCell ref="B104:D104"/>
    <mergeCell ref="E105:G105"/>
    <mergeCell ref="B105:D105"/>
    <mergeCell ref="E106:G106"/>
    <mergeCell ref="B106:D106"/>
    <mergeCell ref="E107:G107"/>
    <mergeCell ref="B107:D107"/>
    <mergeCell ref="E108:G108"/>
    <mergeCell ref="B108:D108"/>
    <mergeCell ref="E109:G109"/>
    <mergeCell ref="B109:D109"/>
    <mergeCell ref="E110:G110"/>
    <mergeCell ref="B110:D110"/>
    <mergeCell ref="E111:G111"/>
    <mergeCell ref="B111:D111"/>
    <mergeCell ref="E112:G112"/>
    <mergeCell ref="B112:D112"/>
    <mergeCell ref="E113:G113"/>
    <mergeCell ref="B113:D113"/>
    <mergeCell ref="E114:G114"/>
    <mergeCell ref="B114:D114"/>
    <mergeCell ref="E115:G115"/>
    <mergeCell ref="B115:D115"/>
    <mergeCell ref="E116:G116"/>
    <mergeCell ref="B116:D116"/>
    <mergeCell ref="E117:G117"/>
    <mergeCell ref="B117:D117"/>
    <mergeCell ref="E118:G118"/>
    <mergeCell ref="B118:D118"/>
    <mergeCell ref="E119:G119"/>
    <mergeCell ref="B119:D119"/>
    <mergeCell ref="E120:G120"/>
    <mergeCell ref="B120:D120"/>
    <mergeCell ref="E121:G121"/>
    <mergeCell ref="B121:D121"/>
    <mergeCell ref="E122:G122"/>
    <mergeCell ref="B122:D122"/>
    <mergeCell ref="E123:G123"/>
    <mergeCell ref="B123:D123"/>
    <mergeCell ref="E124:G124"/>
    <mergeCell ref="B124:D124"/>
    <mergeCell ref="E125:G125"/>
    <mergeCell ref="B125:D125"/>
    <mergeCell ref="E126:G126"/>
    <mergeCell ref="B126:D126"/>
    <mergeCell ref="E127:G127"/>
    <mergeCell ref="B127:D127"/>
    <mergeCell ref="E128:G128"/>
    <mergeCell ref="B128:D128"/>
    <mergeCell ref="E129:G129"/>
    <mergeCell ref="B129:D129"/>
    <mergeCell ref="E130:G130"/>
    <mergeCell ref="B130:D130"/>
    <mergeCell ref="E131:G131"/>
    <mergeCell ref="B131:D131"/>
    <mergeCell ref="E132:G132"/>
    <mergeCell ref="B132:D132"/>
    <mergeCell ref="E133:G133"/>
    <mergeCell ref="B133:D133"/>
    <mergeCell ref="E134:G134"/>
    <mergeCell ref="B134:D134"/>
    <mergeCell ref="E135:G135"/>
    <mergeCell ref="B135:D135"/>
    <mergeCell ref="E136:G136"/>
    <mergeCell ref="B136:D136"/>
    <mergeCell ref="E137:G137"/>
    <mergeCell ref="B137:D137"/>
    <mergeCell ref="E138:G138"/>
    <mergeCell ref="B138:D138"/>
    <mergeCell ref="E139:G139"/>
    <mergeCell ref="B139:D139"/>
    <mergeCell ref="E140:G140"/>
    <mergeCell ref="B140:D140"/>
    <mergeCell ref="E141:G141"/>
    <mergeCell ref="B141:D141"/>
    <mergeCell ref="E142:G142"/>
    <mergeCell ref="B142:D142"/>
    <mergeCell ref="E143:G143"/>
    <mergeCell ref="B143:D143"/>
    <mergeCell ref="E144:G144"/>
    <mergeCell ref="B144:D144"/>
    <mergeCell ref="E145:G145"/>
    <mergeCell ref="B145:D145"/>
    <mergeCell ref="E146:G146"/>
    <mergeCell ref="B146:D146"/>
    <mergeCell ref="E147:G147"/>
    <mergeCell ref="B147:D147"/>
    <mergeCell ref="E148:G148"/>
    <mergeCell ref="B148:D148"/>
    <mergeCell ref="E149:G149"/>
    <mergeCell ref="B149:D149"/>
    <mergeCell ref="B256:D256"/>
    <mergeCell ref="E256:G256"/>
    <mergeCell ref="B255:I255"/>
    <mergeCell ref="B253:E253"/>
    <mergeCell ref="F253:H253"/>
    <mergeCell ref="B254:E254"/>
    <mergeCell ref="F254:H254"/>
    <mergeCell ref="B193:E193"/>
    <mergeCell ref="F193:H193"/>
    <mergeCell ref="B194:E194"/>
    <mergeCell ref="F194:H194"/>
    <mergeCell ref="B195:E195"/>
    <mergeCell ref="F195:H195"/>
    <mergeCell ref="B196:E196"/>
    <mergeCell ref="F196:H196"/>
    <mergeCell ref="B197:E197"/>
    <mergeCell ref="F197:H197"/>
    <mergeCell ref="B198:E198"/>
    <mergeCell ref="F198:H198"/>
    <mergeCell ref="B199:E199"/>
    <mergeCell ref="F199:H199"/>
    <mergeCell ref="B200:E200"/>
    <mergeCell ref="F200:H200"/>
    <mergeCell ref="B201:E201"/>
    <mergeCell ref="F201:H201"/>
    <mergeCell ref="B202:E202"/>
    <mergeCell ref="F202:H202"/>
    <mergeCell ref="B203:E203"/>
    <mergeCell ref="F203:H203"/>
    <mergeCell ref="B204:E204"/>
    <mergeCell ref="F204:H204"/>
    <mergeCell ref="B205:E205"/>
    <mergeCell ref="F205:H205"/>
    <mergeCell ref="B206:E206"/>
    <mergeCell ref="F206:H206"/>
    <mergeCell ref="B207:E207"/>
    <mergeCell ref="F207:H207"/>
    <mergeCell ref="B208:E208"/>
    <mergeCell ref="F208:H208"/>
    <mergeCell ref="B209:E209"/>
    <mergeCell ref="F209:H209"/>
    <mergeCell ref="B210:E210"/>
    <mergeCell ref="F210:H210"/>
    <mergeCell ref="B211:E211"/>
    <mergeCell ref="F211:H211"/>
    <mergeCell ref="B212:E212"/>
    <mergeCell ref="F212:H212"/>
    <mergeCell ref="B213:E213"/>
    <mergeCell ref="F213:H213"/>
    <mergeCell ref="B214:E214"/>
    <mergeCell ref="F214:H214"/>
    <mergeCell ref="B215:E215"/>
    <mergeCell ref="F215:H215"/>
    <mergeCell ref="B216:E216"/>
    <mergeCell ref="F216:H216"/>
    <mergeCell ref="B217:E217"/>
    <mergeCell ref="F217:H217"/>
    <mergeCell ref="B218:E218"/>
    <mergeCell ref="F218:H218"/>
    <mergeCell ref="B219:E219"/>
    <mergeCell ref="F219:H219"/>
    <mergeCell ref="B220:E220"/>
    <mergeCell ref="F220:H220"/>
    <mergeCell ref="B221:E221"/>
    <mergeCell ref="F221:H221"/>
    <mergeCell ref="B222:E222"/>
    <mergeCell ref="F222:H222"/>
    <mergeCell ref="B223:E223"/>
    <mergeCell ref="F223:H223"/>
    <mergeCell ref="B224:E224"/>
    <mergeCell ref="F224:H224"/>
    <mergeCell ref="B225:E225"/>
    <mergeCell ref="F225:H225"/>
    <mergeCell ref="B226:E226"/>
    <mergeCell ref="F226:H226"/>
    <mergeCell ref="B227:E227"/>
    <mergeCell ref="F227:H227"/>
    <mergeCell ref="B228:E228"/>
    <mergeCell ref="F228:H228"/>
    <mergeCell ref="B229:E229"/>
    <mergeCell ref="F229:H229"/>
    <mergeCell ref="B230:E230"/>
    <mergeCell ref="F230:H230"/>
    <mergeCell ref="B231:E231"/>
    <mergeCell ref="F231:H231"/>
    <mergeCell ref="B232:E232"/>
    <mergeCell ref="F232:H232"/>
    <mergeCell ref="B233:E233"/>
    <mergeCell ref="F233:H233"/>
    <mergeCell ref="B234:E234"/>
    <mergeCell ref="F234:H234"/>
    <mergeCell ref="B235:E235"/>
    <mergeCell ref="F235:H235"/>
    <mergeCell ref="B236:E236"/>
    <mergeCell ref="F236:H236"/>
    <mergeCell ref="B237:E237"/>
    <mergeCell ref="F237:H237"/>
    <mergeCell ref="B238:E238"/>
    <mergeCell ref="F238:H238"/>
    <mergeCell ref="B239:E239"/>
    <mergeCell ref="F239:H239"/>
    <mergeCell ref="B240:E240"/>
    <mergeCell ref="F240:H240"/>
    <mergeCell ref="B241:E241"/>
    <mergeCell ref="F241:H241"/>
    <mergeCell ref="B242:E242"/>
    <mergeCell ref="F242:H242"/>
    <mergeCell ref="B243:E243"/>
    <mergeCell ref="F243:H243"/>
    <mergeCell ref="B244:E244"/>
    <mergeCell ref="F244:H244"/>
    <mergeCell ref="B245:E245"/>
    <mergeCell ref="F245:H245"/>
    <mergeCell ref="B246:E246"/>
    <mergeCell ref="F246:H246"/>
    <mergeCell ref="B247:E247"/>
    <mergeCell ref="F247:H247"/>
    <mergeCell ref="B248:E248"/>
    <mergeCell ref="F248:H248"/>
    <mergeCell ref="B249:E249"/>
    <mergeCell ref="F249:H249"/>
    <mergeCell ref="B250:E250"/>
    <mergeCell ref="F250:H250"/>
    <mergeCell ref="B251:E251"/>
    <mergeCell ref="F251:H251"/>
    <mergeCell ref="B252:E252"/>
    <mergeCell ref="F252:H252"/>
    <mergeCell ref="B310:I310"/>
    <mergeCell ref="B307:I309"/>
    <mergeCell ref="E303:G303"/>
    <mergeCell ref="B303:D303"/>
    <mergeCell ref="B305:I305"/>
    <mergeCell ref="B306:I306"/>
    <mergeCell ref="B304:D304"/>
    <mergeCell ref="E304:G304"/>
    <mergeCell ref="E257:G257"/>
    <mergeCell ref="B257:D257"/>
    <mergeCell ref="E258:G258"/>
    <mergeCell ref="B258:D258"/>
    <mergeCell ref="E259:G259"/>
    <mergeCell ref="B259:D259"/>
    <mergeCell ref="E260:G260"/>
    <mergeCell ref="B260:D260"/>
    <mergeCell ref="E261:G261"/>
    <mergeCell ref="B261:D261"/>
    <mergeCell ref="E262:G262"/>
    <mergeCell ref="B262:D262"/>
    <mergeCell ref="E263:G263"/>
    <mergeCell ref="B263:D263"/>
    <mergeCell ref="E264:G264"/>
    <mergeCell ref="B264:D264"/>
    <mergeCell ref="E265:G265"/>
    <mergeCell ref="B265:D265"/>
    <mergeCell ref="E266:G266"/>
    <mergeCell ref="B266:D266"/>
    <mergeCell ref="E267:G267"/>
    <mergeCell ref="B267:D267"/>
    <mergeCell ref="E268:G268"/>
    <mergeCell ref="B268:D268"/>
    <mergeCell ref="E269:G269"/>
    <mergeCell ref="B269:D269"/>
    <mergeCell ref="E270:G270"/>
    <mergeCell ref="B270:D270"/>
    <mergeCell ref="E271:G271"/>
    <mergeCell ref="B271:D271"/>
    <mergeCell ref="E272:G272"/>
    <mergeCell ref="B272:D272"/>
    <mergeCell ref="E273:G273"/>
    <mergeCell ref="B273:D273"/>
    <mergeCell ref="E274:G274"/>
    <mergeCell ref="B274:D274"/>
    <mergeCell ref="E275:G275"/>
    <mergeCell ref="B275:D275"/>
    <mergeCell ref="E276:G276"/>
    <mergeCell ref="B276:D276"/>
    <mergeCell ref="E277:G277"/>
    <mergeCell ref="B277:D277"/>
    <mergeCell ref="E278:G278"/>
    <mergeCell ref="B278:D278"/>
    <mergeCell ref="E279:G279"/>
    <mergeCell ref="B279:D279"/>
    <mergeCell ref="E280:G280"/>
    <mergeCell ref="B280:D280"/>
    <mergeCell ref="E281:G281"/>
    <mergeCell ref="B281:D281"/>
    <mergeCell ref="E282:G282"/>
    <mergeCell ref="B282:D282"/>
    <mergeCell ref="E283:G283"/>
    <mergeCell ref="B283:D283"/>
    <mergeCell ref="E284:G284"/>
    <mergeCell ref="B284:D284"/>
    <mergeCell ref="E285:G285"/>
    <mergeCell ref="B285:D285"/>
    <mergeCell ref="E286:G286"/>
    <mergeCell ref="B286:D286"/>
    <mergeCell ref="E287:G287"/>
    <mergeCell ref="B287:D287"/>
    <mergeCell ref="E288:G288"/>
    <mergeCell ref="B288:D288"/>
    <mergeCell ref="E289:G289"/>
    <mergeCell ref="B289:D289"/>
    <mergeCell ref="E290:G290"/>
    <mergeCell ref="B290:D290"/>
    <mergeCell ref="E291:G291"/>
    <mergeCell ref="B291:D291"/>
    <mergeCell ref="E292:G292"/>
    <mergeCell ref="B292:D292"/>
    <mergeCell ref="E293:G293"/>
    <mergeCell ref="B293:D293"/>
    <mergeCell ref="E294:G294"/>
    <mergeCell ref="B294:D294"/>
    <mergeCell ref="E295:G295"/>
    <mergeCell ref="B295:D295"/>
    <mergeCell ref="E296:G296"/>
    <mergeCell ref="B296:D296"/>
    <mergeCell ref="E297:G297"/>
    <mergeCell ref="B297:D297"/>
    <mergeCell ref="E298:G298"/>
    <mergeCell ref="B298:D298"/>
    <mergeCell ref="E299:G299"/>
    <mergeCell ref="B299:D299"/>
    <mergeCell ref="E300:G300"/>
    <mergeCell ref="B300:D300"/>
    <mergeCell ref="E301:G301"/>
    <mergeCell ref="B301:D301"/>
    <mergeCell ref="E302:G302"/>
    <mergeCell ref="B302:D30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37"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55:I56 G66:I7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75:I7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62:I162" location="'poznamky_explanatory notes'!A1" display="VI.2. Najvýznamnejšie výstupy tvorivej činnosti / The most significant research/artistic/other outputs 5" xr:uid="{00000000-0004-0000-0000-000003000000}"/>
    <hyperlink ref="B169:I169" location="'poznamky_explanatory notes'!A1" display="VI.3. Najvýznamnejšie výstupy tvorivej činnosti za ostatných šesť rokov / The most significant research/artistic/other outputs over the last six years 6" xr:uid="{00000000-0004-0000-0000-000004000000}"/>
    <hyperlink ref="B176:I176" location="'poznamky_explanatory notes'!A1" display="VI.4. Najvýznamnejšie ohlasy na výstupy tvorivej činnosti / The most significant citations corresponding to the research/artistic/other outputs7" xr:uid="{00000000-0004-0000-0000-000005000000}"/>
    <hyperlink ref="B183:I18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91:I191" location="'poznamky_explanatory notes'!A1" display="'poznamky_explanatory notes'!A1" xr:uid="{00000000-0004-0000-0000-000007000000}"/>
    <hyperlink ref="B305:I305" location="'poznamky_explanatory notes'!A1" display="IX. Iné relevantné skutočnosti / Other relevant facts 10" xr:uid="{00000000-0004-0000-0000-000008000000}"/>
    <hyperlink ref="I91" location="SŠO!A1" display="SŠO!A1" xr:uid="{FC9D6617-3306-4336-B001-2E1882ACC7AA}"/>
    <hyperlink ref="H82:I82" location="SŠO!A1" display="SŠO!A1" xr:uid="{912DB9E5-8C4D-4A43-A1D3-EC102871B0CE}"/>
    <hyperlink ref="I76" location="SŠO!A1" display="V.2.c Študijný odbor / Field of study" xr:uid="{4F9DD883-75C3-49B1-9372-B69BF9B3F55D}"/>
    <hyperlink ref="I59"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37" max="16383" man="1"/>
    <brk id="60" max="16383" man="1"/>
    <brk id="103" max="16383" man="1"/>
  </rowBreaks>
  <legacyDrawing r:id="rId2"/>
  <extLst>
    <ext uri="{CCE6A557-97BC-4b89-ADB6-D9C93CAAB3DF}">
      <x14:dataValidations xmlns:xm="http://schemas.microsoft.com/office/excel/2006/main" count="2">
        <x14:dataValidation type="list" allowBlank="1" showInputMessage="1" showErrorMessage="1" xr:uid="{A11F570D-8064-4455-AE49-1ABAB62A7E07}">
          <x14:formula1>
            <xm:f>SŠO!$A$2:$A$49</xm:f>
          </x14:formula1>
          <xm:sqref>I47 H51:I51 I60 I43</xm:sqref>
        </x14:dataValidation>
        <x14:dataValidation type="list" allowBlank="1" showInputMessage="1" showErrorMessage="1" xr:uid="{ACDD2C22-4CD8-425A-B2BC-0CE6A1D4F8C9}">
          <x14:formula1>
            <xm:f>'poznamky_explanatory notes'!$T$2:$T$6</xm:f>
          </x14:formula1>
          <xm:sqref>H43 H47 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customWidth="true" width="2.5" collapsed="false"/>
    <col min="2" max="2" customWidth="true" width="4.296875" collapsed="false"/>
    <col min="3" max="3" customWidth="true" width="15.09765625" collapsed="false"/>
    <col min="5" max="5" customWidth="true" width="7.0" collapsed="false"/>
    <col min="6" max="6" customWidth="true" width="14.0" collapsed="false"/>
    <col min="7" max="7" customWidth="true" width="8.5" collapsed="false"/>
    <col min="8" max="8" customWidth="true" width="14.0" collapsed="false"/>
    <col min="9" max="9" customWidth="true" width="12.5" collapsed="false"/>
    <col min="11" max="16" customWidth="true" width="11.0" collapsed="false"/>
    <col min="19" max="20" customWidth="true" hidden="true" width="11.0" collapsed="false"/>
  </cols>
  <sheetData>
    <row r="1" spans="2:20" x14ac:dyDescent="0.3">
      <c r="T1" t="s">
        <v>34</v>
      </c>
    </row>
    <row r="2" spans="2:20" ht="22.5" customHeight="1" x14ac:dyDescent="0.3">
      <c r="B2" s="140" t="s">
        <v>154</v>
      </c>
      <c r="C2" s="141"/>
      <c r="D2" s="141"/>
      <c r="E2" s="141"/>
      <c r="F2" s="141"/>
      <c r="G2" s="141"/>
      <c r="H2" s="141"/>
      <c r="I2" s="141"/>
      <c r="T2" t="s">
        <v>35</v>
      </c>
    </row>
    <row r="3" spans="2:20" ht="22.5" customHeight="1" x14ac:dyDescent="0.3">
      <c r="B3" s="141"/>
      <c r="C3" s="141"/>
      <c r="D3" s="141"/>
      <c r="E3" s="141"/>
      <c r="F3" s="141"/>
      <c r="G3" s="141"/>
      <c r="H3" s="141"/>
      <c r="I3" s="141"/>
      <c r="T3" t="s">
        <v>36</v>
      </c>
    </row>
    <row r="4" spans="2:20" ht="16.2" thickBot="1" x14ac:dyDescent="0.35">
      <c r="B4" s="6"/>
      <c r="C4" s="6"/>
      <c r="D4" s="6"/>
      <c r="E4" s="6"/>
      <c r="F4" s="6"/>
      <c r="G4" s="6"/>
      <c r="H4" s="6"/>
      <c r="I4" s="6"/>
      <c r="T4" t="s">
        <v>155</v>
      </c>
    </row>
    <row r="5" spans="2:20" ht="60.75" customHeight="1" thickBot="1" x14ac:dyDescent="0.35">
      <c r="B5" s="13" t="s">
        <v>11</v>
      </c>
      <c r="C5" s="142" t="s">
        <v>16</v>
      </c>
      <c r="D5" s="143"/>
      <c r="E5" s="143"/>
      <c r="F5" s="143"/>
      <c r="G5" s="143"/>
      <c r="H5" s="143"/>
      <c r="I5" s="144"/>
      <c r="T5" t="s">
        <v>37</v>
      </c>
    </row>
    <row r="6" spans="2:20" ht="61.5" customHeight="1" thickBot="1" x14ac:dyDescent="0.35">
      <c r="B6" s="13" t="s">
        <v>12</v>
      </c>
      <c r="C6" s="142" t="s">
        <v>31</v>
      </c>
      <c r="D6" s="143"/>
      <c r="E6" s="143"/>
      <c r="F6" s="143"/>
      <c r="G6" s="143"/>
      <c r="H6" s="143"/>
      <c r="I6" s="144"/>
      <c r="T6" t="s">
        <v>38</v>
      </c>
    </row>
    <row r="7" spans="2:20" ht="21.75" customHeight="1" thickBot="1" x14ac:dyDescent="0.35">
      <c r="B7" s="13" t="s">
        <v>13</v>
      </c>
      <c r="C7" s="142" t="s">
        <v>17</v>
      </c>
      <c r="D7" s="143"/>
      <c r="E7" s="143"/>
      <c r="F7" s="143"/>
      <c r="G7" s="143"/>
      <c r="H7" s="143"/>
      <c r="I7" s="144"/>
    </row>
    <row r="8" spans="2:20" ht="33.75" customHeight="1" thickBot="1" x14ac:dyDescent="0.35">
      <c r="B8" s="13" t="s">
        <v>14</v>
      </c>
      <c r="C8" s="142" t="s">
        <v>18</v>
      </c>
      <c r="D8" s="143"/>
      <c r="E8" s="143"/>
      <c r="F8" s="143"/>
      <c r="G8" s="143"/>
      <c r="H8" s="143"/>
      <c r="I8" s="144"/>
    </row>
    <row r="9" spans="2:20" ht="33" customHeight="1" thickBot="1" x14ac:dyDescent="0.35">
      <c r="B9" s="13" t="s">
        <v>15</v>
      </c>
      <c r="C9" s="142" t="s">
        <v>29</v>
      </c>
      <c r="D9" s="143"/>
      <c r="E9" s="143"/>
      <c r="F9" s="143"/>
      <c r="G9" s="143"/>
      <c r="H9" s="143"/>
      <c r="I9" s="144"/>
    </row>
    <row r="10" spans="2:20" ht="35.25" customHeight="1" thickBot="1" x14ac:dyDescent="0.35">
      <c r="B10" s="13" t="s">
        <v>19</v>
      </c>
      <c r="C10" s="142" t="s">
        <v>30</v>
      </c>
      <c r="D10" s="143"/>
      <c r="E10" s="143"/>
      <c r="F10" s="143"/>
      <c r="G10" s="143"/>
      <c r="H10" s="143"/>
      <c r="I10" s="144"/>
    </row>
    <row r="11" spans="2:20" ht="32.25" customHeight="1" thickBot="1" x14ac:dyDescent="0.35">
      <c r="B11" s="13" t="s">
        <v>20</v>
      </c>
      <c r="C11" s="142" t="s">
        <v>32</v>
      </c>
      <c r="D11" s="143"/>
      <c r="E11" s="143"/>
      <c r="F11" s="143"/>
      <c r="G11" s="143"/>
      <c r="H11" s="143"/>
      <c r="I11" s="144"/>
    </row>
    <row r="12" spans="2:20" ht="75" customHeight="1" thickBot="1" x14ac:dyDescent="0.35">
      <c r="B12" s="13" t="s">
        <v>21</v>
      </c>
      <c r="C12" s="142" t="s">
        <v>33</v>
      </c>
      <c r="D12" s="143"/>
      <c r="E12" s="143"/>
      <c r="F12" s="143"/>
      <c r="G12" s="143"/>
      <c r="H12" s="143"/>
      <c r="I12" s="144"/>
    </row>
    <row r="13" spans="2:20" ht="39" customHeight="1" thickBot="1" x14ac:dyDescent="0.35">
      <c r="B13" s="13" t="s">
        <v>22</v>
      </c>
      <c r="C13" s="142" t="s">
        <v>23</v>
      </c>
      <c r="D13" s="143"/>
      <c r="E13" s="143"/>
      <c r="F13" s="143"/>
      <c r="G13" s="143"/>
      <c r="H13" s="143"/>
      <c r="I13" s="144"/>
    </row>
    <row r="14" spans="2:20" ht="31.5" customHeight="1" thickBot="1" x14ac:dyDescent="0.35">
      <c r="B14" s="13" t="s">
        <v>24</v>
      </c>
      <c r="C14" s="142" t="s">
        <v>25</v>
      </c>
      <c r="D14" s="143"/>
      <c r="E14" s="143"/>
      <c r="F14" s="143"/>
      <c r="G14" s="143"/>
      <c r="H14" s="143"/>
      <c r="I14" s="14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customWidth="true" width="79.59765625" collapsed="false"/>
    <col min="2" max="2" customWidth="true" width="28.59765625" collapsed="false"/>
  </cols>
  <sheetData>
    <row r="1" spans="1:1" x14ac:dyDescent="0.3">
      <c r="A1" s="26" t="s">
        <v>39</v>
      </c>
    </row>
    <row r="2" spans="1:1" x14ac:dyDescent="0.3">
      <c r="A2" s="25" t="s">
        <v>85</v>
      </c>
    </row>
    <row r="3" spans="1:1" x14ac:dyDescent="0.3">
      <c r="A3" s="25" t="s">
        <v>86</v>
      </c>
    </row>
    <row r="4" spans="1:1" x14ac:dyDescent="0.3">
      <c r="A4" s="25" t="s">
        <v>87</v>
      </c>
    </row>
    <row r="5" spans="1:1" x14ac:dyDescent="0.3">
      <c r="A5" s="25" t="s">
        <v>40</v>
      </c>
    </row>
    <row r="6" spans="1:1" x14ac:dyDescent="0.3">
      <c r="A6" s="25" t="s">
        <v>41</v>
      </c>
    </row>
    <row r="7" spans="1:1" x14ac:dyDescent="0.3">
      <c r="A7" s="25" t="s">
        <v>42</v>
      </c>
    </row>
    <row r="8" spans="1:1" x14ac:dyDescent="0.3">
      <c r="A8" s="25" t="s">
        <v>43</v>
      </c>
    </row>
    <row r="9" spans="1:1" x14ac:dyDescent="0.3">
      <c r="A9" s="25" t="s">
        <v>44</v>
      </c>
    </row>
    <row r="10" spans="1:1" x14ac:dyDescent="0.3">
      <c r="A10" s="25" t="s">
        <v>45</v>
      </c>
    </row>
    <row r="11" spans="1:1" x14ac:dyDescent="0.3">
      <c r="A11" s="25" t="s">
        <v>46</v>
      </c>
    </row>
    <row r="12" spans="1:1" x14ac:dyDescent="0.3">
      <c r="A12" s="25" t="s">
        <v>47</v>
      </c>
    </row>
    <row r="13" spans="1:1" x14ac:dyDescent="0.3">
      <c r="A13" s="25" t="s">
        <v>48</v>
      </c>
    </row>
    <row r="14" spans="1:1" x14ac:dyDescent="0.3">
      <c r="A14" s="25" t="s">
        <v>49</v>
      </c>
    </row>
    <row r="15" spans="1:1" x14ac:dyDescent="0.3">
      <c r="A15" s="25" t="s">
        <v>50</v>
      </c>
    </row>
    <row r="16" spans="1:1" x14ac:dyDescent="0.3">
      <c r="A16" s="25" t="s">
        <v>51</v>
      </c>
    </row>
    <row r="17" spans="1:1" x14ac:dyDescent="0.3">
      <c r="A17" s="25" t="s">
        <v>52</v>
      </c>
    </row>
    <row r="18" spans="1:1" x14ac:dyDescent="0.3">
      <c r="A18" s="25" t="s">
        <v>53</v>
      </c>
    </row>
    <row r="19" spans="1:1" x14ac:dyDescent="0.3">
      <c r="A19" s="25" t="s">
        <v>54</v>
      </c>
    </row>
    <row r="20" spans="1:1" x14ac:dyDescent="0.3">
      <c r="A20" s="25" t="s">
        <v>55</v>
      </c>
    </row>
    <row r="21" spans="1:1" x14ac:dyDescent="0.3">
      <c r="A21" s="25" t="s">
        <v>56</v>
      </c>
    </row>
    <row r="22" spans="1:1" x14ac:dyDescent="0.3">
      <c r="A22" s="25" t="s">
        <v>57</v>
      </c>
    </row>
    <row r="23" spans="1:1" x14ac:dyDescent="0.3">
      <c r="A23" s="25" t="s">
        <v>58</v>
      </c>
    </row>
    <row r="24" spans="1:1" x14ac:dyDescent="0.3">
      <c r="A24" s="25" t="s">
        <v>59</v>
      </c>
    </row>
    <row r="25" spans="1:1" x14ac:dyDescent="0.3">
      <c r="A25" s="25" t="s">
        <v>60</v>
      </c>
    </row>
    <row r="26" spans="1:1" x14ac:dyDescent="0.3">
      <c r="A26" s="25" t="s">
        <v>61</v>
      </c>
    </row>
    <row r="27" spans="1:1" x14ac:dyDescent="0.3">
      <c r="A27" s="25" t="s">
        <v>62</v>
      </c>
    </row>
    <row r="28" spans="1:1" x14ac:dyDescent="0.3">
      <c r="A28" s="25" t="s">
        <v>63</v>
      </c>
    </row>
    <row r="29" spans="1:1" x14ac:dyDescent="0.3">
      <c r="A29" s="25" t="s">
        <v>64</v>
      </c>
    </row>
    <row r="30" spans="1:1" x14ac:dyDescent="0.3">
      <c r="A30" s="25" t="s">
        <v>65</v>
      </c>
    </row>
    <row r="31" spans="1:1" x14ac:dyDescent="0.3">
      <c r="A31" s="25" t="s">
        <v>66</v>
      </c>
    </row>
    <row r="32" spans="1:1" x14ac:dyDescent="0.3">
      <c r="A32" s="25" t="s">
        <v>67</v>
      </c>
    </row>
    <row r="33" spans="1:1" x14ac:dyDescent="0.3">
      <c r="A33" s="25" t="s">
        <v>68</v>
      </c>
    </row>
    <row r="34" spans="1:1" x14ac:dyDescent="0.3">
      <c r="A34" s="25" t="s">
        <v>69</v>
      </c>
    </row>
    <row r="35" spans="1:1" x14ac:dyDescent="0.3">
      <c r="A35" s="25" t="s">
        <v>70</v>
      </c>
    </row>
    <row r="36" spans="1:1" x14ac:dyDescent="0.3">
      <c r="A36" s="25" t="s">
        <v>71</v>
      </c>
    </row>
    <row r="37" spans="1:1" x14ac:dyDescent="0.3">
      <c r="A37" s="25" t="s">
        <v>72</v>
      </c>
    </row>
    <row r="38" spans="1:1" x14ac:dyDescent="0.3">
      <c r="A38" s="25" t="s">
        <v>73</v>
      </c>
    </row>
    <row r="39" spans="1:1" x14ac:dyDescent="0.3">
      <c r="A39" s="25" t="s">
        <v>74</v>
      </c>
    </row>
    <row r="40" spans="1:1" x14ac:dyDescent="0.3">
      <c r="A40" s="25" t="s">
        <v>75</v>
      </c>
    </row>
    <row r="41" spans="1:1" x14ac:dyDescent="0.3">
      <c r="A41" s="25" t="s">
        <v>76</v>
      </c>
    </row>
    <row r="42" spans="1:1" x14ac:dyDescent="0.3">
      <c r="A42" s="25" t="s">
        <v>77</v>
      </c>
    </row>
    <row r="43" spans="1:1" x14ac:dyDescent="0.3">
      <c r="A43" s="25" t="s">
        <v>78</v>
      </c>
    </row>
    <row r="44" spans="1:1" x14ac:dyDescent="0.3">
      <c r="A44" s="25" t="s">
        <v>79</v>
      </c>
    </row>
    <row r="45" spans="1:1" x14ac:dyDescent="0.3">
      <c r="A45" s="25" t="s">
        <v>80</v>
      </c>
    </row>
    <row r="46" spans="1:1" x14ac:dyDescent="0.3">
      <c r="A46" s="25" t="s">
        <v>81</v>
      </c>
    </row>
    <row r="47" spans="1:1" x14ac:dyDescent="0.3">
      <c r="A47" s="25" t="s">
        <v>82</v>
      </c>
    </row>
    <row r="48" spans="1:1" x14ac:dyDescent="0.3">
      <c r="A48" s="25" t="s">
        <v>83</v>
      </c>
    </row>
    <row r="49" spans="1:1" x14ac:dyDescent="0.3">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2020-09-21T09:46:38Z</dcterms:created>
  <dc:creator>Používateľ balíka Microsoft Office</dc:creator>
  <cp:lastModifiedBy>Jaroslav Poruban</cp:lastModifiedBy>
  <cp:lastPrinted>2020-11-04T14:07:08Z</cp:lastPrinted>
  <dcterms:modified xsi:type="dcterms:W3CDTF">2022-12-21T19:27:27Z</dcterms:modified>
</cp:coreProperties>
</file>