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93"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6"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6"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<sst xmlns="http://schemas.openxmlformats.org/spreadsheetml/2006/main" count="358" uniqueCount="248">
  <si>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</si>
  <si>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</si>
  <si>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</si>
  <si>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</si>
  <si>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</si>
  <si>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</si>
  <si>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</si>
  <si>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</si>
  <si>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</si>
  <si>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</si>
  <si>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</si>
  <si>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</si>
  <si>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</si>
  <si>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</si>
  <si>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</si>
  <si>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</si>
  <si>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</si>
  <si>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</si>
  <si>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</si>
  <si>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</si>
  <si>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</si>
  <si>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</si>
  <si>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</si>
  <si>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</si>
  <si>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</si>
  <si>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</si>
  <si>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</si>
  <si>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</si>
  <si>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</si>
  <si>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</si>
  <si>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</si>
  <si>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</si>
  <si>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</si>
  <si>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</si>
  <si>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</si>
  <si>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</si>
  <si>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</si>
  <si>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</si>
  <si>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</si>
  <si>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</si>
  <si>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</si>
  <si>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</si>
  <si>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</si>
  <si>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</si>
  <si>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</si>
  <si>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</si>
  <si>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</si>
  <si>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</si>
  <si>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</si>
  <si>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</si>
  <si>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</si>
  <si>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</si>
  <si>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</si>
  <si>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</si>
  <si>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</si>
  <si>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</si>
  <si>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</si>
  <si>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</si>
  <si>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</si>
  <si>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</si>
  <si>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</si>
  <si>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</si>
  <si>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</si>
  <si>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</si>
  <si>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</si>
  <si>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</si>
  <si>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</si>
  <si>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</si>
  <si>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</si>
  <si>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</si>
  <si>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</si>
  <si>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</si>
  <si>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</si>
  <si>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</si>
  <si>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</si>
  <si>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</si>
  <si>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</si>
  <si>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</si>
  <si>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</si>
  <si>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</si>
  <si>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</si>
  <si>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</si>
  <si>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</si>
  <si>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</si>
  <si>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</si>
  <si>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</si>
  <si>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</si>
  <si>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</si>
  <si>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</si>
  <si>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</si>
  <si>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</si>
  <si>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</si>
  <si>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</si>
  <si>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</si>
  <si>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</si>
  <si>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</si>
  <si>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</si>
  <si>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</si>
  <si>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</si>
  <si>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</si>
  <si>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</si>
  <si>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</si>
  <si>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</si>
  <si>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</si>
  <si>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</si>
  <si>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</si>
  <si>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</si>
  <si>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</si>
  <si>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</si>
  <si>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</si>
  <si>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</si>
  <si>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</si>
  <si>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</si>
  <si>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</si>
  <si>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</si>
  <si>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</si>
  <si>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</si>
  <si>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</si>
  <si>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</si>
  <si>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</si>
  <si>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</si>
  <si>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</si>
  <si>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</si>
  <si>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</si>
  <si>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</si>
  <si>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</si>
  <si>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</si>
  <si>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</si>
  <si>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</si>
  <si>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</si>
  <si>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</si>
  <si>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</si>
  <si>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</si>
  <si>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</si>
  <si>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</si>
  <si>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</si>
  <si>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</si>
  <si>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</si>
  <si>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</si>
  <si>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</si>
  <si>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</si>
  <si>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</si>
  <si>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</si>
  <si>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</si>
  <si>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</si>
  <si>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</si>
  <si>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</si>
  <si>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</si>
  <si>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</si>
  <si>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</si>
  <si>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</si>
  <si>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</si>
  <si>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</si>
  <si>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</si>
  <si>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</si>
  <si>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</si>
  <si>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</si>
  <si>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Rimár</t>
  </si>
  <si>
    <t>Miroslav</t>
  </si>
  <si>
    <t>prof. Ing. CSc.</t>
  </si>
  <si>
    <t>Katedra procesnej techniky</t>
  </si>
  <si>
    <t>Štúrova 31, Prešov</t>
  </si>
  <si>
    <t>vedúci katedry</t>
  </si>
  <si>
    <t>miroslav.rimar@tuke.sk</t>
  </si>
  <si>
    <t>https://www.portalvs.sk/regzam/detail/pid74057700817</t>
  </si>
  <si>
    <t>strojárstvo</t>
  </si>
  <si>
    <t>0000-0002-9818-1668</t>
  </si>
  <si>
    <t>Technická univerzita v Košiciach, Strojnícka fakulta</t>
  </si>
  <si>
    <t>Prístrojová, regulačná a automatizačná technika</t>
  </si>
  <si>
    <t>Technická kybernetika</t>
  </si>
  <si>
    <t>Technická univerzita v Košiciach, Fakulta výrobných technológií</t>
  </si>
  <si>
    <t>Výrobné technológie</t>
  </si>
  <si>
    <t>Technická univerzita v Košiciach, Hutnícka fakulta</t>
  </si>
  <si>
    <t>Energetika</t>
  </si>
  <si>
    <t>Profesor</t>
  </si>
  <si>
    <t>1.9.2016-</t>
  </si>
  <si>
    <t>Docent</t>
  </si>
  <si>
    <t>1.6.2008-31.8.2016</t>
  </si>
  <si>
    <t>Odborný asistent</t>
  </si>
  <si>
    <t>1.6.2003-31.5.2008</t>
  </si>
  <si>
    <t>1.9.1992-31.5.2003</t>
  </si>
  <si>
    <t>Výskumný pracovník - výskumník</t>
  </si>
  <si>
    <t>1.9.1987-31.8.1992</t>
  </si>
  <si>
    <t>Energetika v priemyselných výrobách</t>
  </si>
  <si>
    <t>Obnoviteľné zdroje energie</t>
  </si>
  <si>
    <t>Strojárstvo</t>
  </si>
  <si>
    <t>Hodnotenie účinnosti OZE</t>
  </si>
  <si>
    <t>Hydro a Termomechanika</t>
  </si>
  <si>
    <t>Trendy v obnoviteľných zdrojoch energií</t>
  </si>
  <si>
    <t>Úvod do obnoviteľných zdrojov energií</t>
  </si>
  <si>
    <t>Technológie automobilovej výroby</t>
  </si>
  <si>
    <t>Monitorovacie systémy</t>
  </si>
  <si>
    <t>Projektovanie energetických systémov</t>
  </si>
  <si>
    <t>Prostriedky riadenia PT</t>
  </si>
  <si>
    <t>Transformačné procesy</t>
  </si>
  <si>
    <t>Zdroje a distribúcia tepla I</t>
  </si>
  <si>
    <t>Zdroje a distribúcia tepla II</t>
  </si>
  <si>
    <t>Alternatívne zdroje energie automobilov</t>
  </si>
  <si>
    <t>Aplikovaná termomechanika</t>
  </si>
  <si>
    <t>Procesná technika</t>
  </si>
  <si>
    <t>procesná technika</t>
  </si>
  <si>
    <t>obnoviteľné zdroje energie</t>
  </si>
  <si>
    <t>Projekt BP</t>
  </si>
  <si>
    <t>Úvod do riadenia procesov</t>
  </si>
  <si>
    <t>Základné poznatky z obnoviteľných zdrojov energie</t>
  </si>
  <si>
    <t>Záverečná práca</t>
  </si>
  <si>
    <t>Počítačová podpora výrobných technológií</t>
  </si>
  <si>
    <t>Odborné znalosti v oblasti OZE</t>
  </si>
  <si>
    <t>Projekt DP</t>
  </si>
  <si>
    <t>Energy Treatment of Solid Municipal Waste in Combination with Biomass by Decentralized Method with the Respect to the Negative Effects on the Environment / Miroslav Rimár ... [et al.] - 2021. In: Sustainability. - Bazilej (Švajčiarsko) : Multidisciplinary Digital Publishing Institute Roč. 13, č. 8 (2021), s. [1-14] [online]. - ISSN 2071-1050 (online) [RIMÁR, Miroslav (50%) - KULIKOVA, Olha (20%) - KULIKOV, Andrii (15%) - FEDÁK, Marcel (15%)]</t>
  </si>
  <si>
    <t>The synergistic effect of thermal collectors rotation in relation to their energy efficiency and stagnation compared with the static thermal system in the conditions of central Europe / Miroslav Rimár ... [et al.] - 2015. In: International Journal of Photoenergy. ID 321843 (2015), p. 1-19. - ISSN 1110-662X [RIMÁR, Miroslav (40%) - FEDÁK, Marcel (40%) - HATALA, Michal (15%) - ŠMERINGAI, Peter (5%)]</t>
  </si>
  <si>
    <t>Adaptive rejection filter for the drives stabilization of pressure die casting machines / Miroslav Rimár ... [et al.] - 2014. In: Advances in Mechanical Engineering. (2014), p. 1-10. - ISSN 1687-8132 [RIMÁR, Miroslav (40%) - FEDÁK, Marcel (40%) - MIHALČOVÁ, Janka (15%) - KUNA, Štefan (5%)]</t>
  </si>
  <si>
    <t>Analysis of step responses in nonlinear dynamic systems consisting of antagonistic involvement of pneumatic artificial muscles / Miroslav Rimár ... [et al.] - 2017. In: Advances in Materials Science and Engineering. Vol. 2017 (2017), p. 1-14. - ISSN 1687-8434 [RIMÁR, Miroslav (30%) - ŠMERINGAI, Peter (30%) - FEDÁK, Marcel (20%) - HATALA, Michal (10%) - KULIKOV, Andrii (10%)]</t>
  </si>
  <si>
    <t>Novel Concept of Cogeneration-Integrated Heat Pump-Assisted Fractionation of Alkylation Reactor Effluent for Increased Power Production and Overall CO2 Emissions Decrease / Miroslav Variny ... [et al.] - 2020. In: Processes. Roč. 8, č. 2 (2020), s. 1-27 [online]. - ISSN 2227-9717 (online) [VARINY, Miroslav (25%) - FURDA, Patrik (10%) - ŠVISTUN, Ladislav (10%) - RIMÁR, Miroslav (20%) - KIZEK, Ján (15%) - KOVÁČ, Norbert (1%) - ILLÉS, Peter (1%) - JANOŠOVSKÝ, Ján (10%) - VÁHOVSKÝ, Jakub (5%) - MIERKA, Otto (3%)]</t>
  </si>
  <si>
    <t>Experimental Investigation of Primary De-NOx Methods Application Effects on NOx and CO Emissions from a Small-Scale Furnace / Ladislav Lukáč ... [et al.] - 2020. In: Processes. - Bazilej (Švajčiarsko) : Multidisciplinary Digital Publishing Institute Roč. 8, č. 8 (2020), s. [1-18] [online]. - ISSN 2227-9717 (online) Spôsob prístupu: https://www.mdpi.com/2227-9717/8/8/940... [LUKÁČ, Ladislav (25%) - RIMÁR, Miroslav (20%) - VARINY, Miroslav (25%) - KIZEK, Ján (8%) - LUKÁČ, Peter (5%) - JABLONSKÝ, Gustáv (5%) - JANOŠOVSKÝ, Ján (5%) - FEDÁK, Marcel (7%)]</t>
  </si>
  <si>
    <t>Parametric optimization of combined wind-solar energy power plants for sustainable smart city development / Pavel Kuznetsov ... [et al.] - 2021. In: Applied sciences. - Bazilej (Švajčiarsko) : Multidisciplinary Digital Publishing Institute Roč. 11, č. 21 (2021), s. [1-14] [online]. - ISSN 2076-3417 (online) Spôsob prístupu: http://dx.doi.org/10.3390/app112110351... [KUZNETSOV, Pavel (5%) - RIMÁR, Miroslav (35%) - YAKIMOVICH, Boris (5%) - KULIKOVA, Olha (35%) - LOPUŠNIAK, Martin (10%) - VORONIN, Dmitry (5%) - EVSTIGNEEV, Vladislav (5%)]</t>
  </si>
  <si>
    <t>Advances in Biomass Co-Combustion with Fossil Fuels in the European Context: A Review / Miroslav Variny ... [et al.] - 2021. In: Processes. - Bazilej (Švajčiarsko) : Multidisciplinary Digital Publishing Institute Roč. 9, č. 1 (2021), s. 1-34 [online]. - ISSN 2227-9717 (online) Spôsob prístupu: https://www.mdpi.com/2227-9717/9/1/100... [VARINY, Miroslav (28%) - VARGA, Augustín (20%) - RIMÁR, Miroslav (10%) - JANOŠOVSKÝ, Ján (10%) - KIZEK, Ján (10%) - LUKÁČ, Ladislav (10%) - JABLONSKÝ, Gustáv (10%) - MIERKA, Otto (2%)]</t>
  </si>
  <si>
    <t>Adaptive rejection filter for the drives stabilization of pressure die casting machines / Miroslav Rimár ... [et al.] - 2014. In: Advances in Mechanical Engineering. (2014), p. 1-10. - ISSN 1687-8132 [RIMÁR, Miroslav (40%) - FEDÁK, Marcel (40%) - MIHALČOVÁ, Janka (15%) - KUNA, Štefan (5%)]
PANDA, A. et al. Bearing tools machining and new experimental expression of durability dependence for sintered carbide cutting In: MM Science Journal Vol. 2016, no. October (2016), p. 1051-1055 ISSN: 1803-1269</t>
  </si>
  <si>
    <t>Adaptive rejection filter for the drives stabilization of pressure die casting machines / Miroslav Rimár ... [et al.] - 2014. In: Advances in Mechanical Engineering. (2014), p. 1-10. - ISSN 1687-8132 [RIMÁR, Miroslav (40%) - FEDÁK, Marcel (40%) - MIHALČOVÁ, Janka (15%) - KUNA, Štefan (5%)]
BARON, P. et al. Research and application of methods of technical diagnostics for the verification of the design node In: Measurement Vol. 94 (2016), p. 245-253 ISSN: 0263-2241</t>
  </si>
  <si>
    <t>Adaptive rejection filter for the drives stabilization of pressure die casting machines / Miroslav Rimár ... [et al.] - 2014. In: Advances in Mechanical Engineering. (2014), p. 1-10. - ISSN 1687-8132 [RIMÁR, Miroslav (40%) - FEDÁK, Marcel (40%) - MIHALČOVÁ, Janka (15%) - KUNA, Štefan (5%)]
ČORNÝ, I. Possibilities of application of computational intelligence in monitoring of heat production and supply In: Key Engineering Materials Vol. 669 (2016), p. 560-567 ISSN: 1013-9826</t>
  </si>
  <si>
    <t>Adaptive rejection filter for the drives stabilization of pressure die casting machines / Miroslav Rimár ... [et al.] - 2014. In: Advances in Mechanical Engineering. (2014), p. 1-10. - ISSN 1687-8132 [RIMÁR, Miroslav (40%) - FEDÁK, Marcel (40%) - MIHALČOVÁ, Janka (15%) - KUNA, Štefan (5%)]
PRISLUPČÁK, M., PANDA, A. Comparison and analysis of the flow rate In: Key Engineering Materials Vol. 669 (2016), p. 197-204 ISSN: 1013-9826</t>
  </si>
  <si>
    <t>Adaptive rejection filter for the drives stabilization of pressure die casting machines / Miroslav Rimár ... [et al.] - 2014. In: Advances in Mechanical Engineering. (2014), p. 1-10. - ISSN 1687-8132 [RIMÁR, Miroslav (40%) - FEDÁK, Marcel (40%) - MIHALČOVÁ, Janka (15%) - KUNA, Štefan (5%)]
GASPAR, S., PASKO, J. Homogeneity of aluminum castings and dependency on increasing pressure In: Key Engineering Materials Vol. 669 (2016), p. 134-141 ISSN: 1013-9826</t>
  </si>
  <si>
    <t>APVV-16-0192 (2016-2021)
Výskum zvyšovania energetickej účinnosti viacvalentných systémov na báze obnoviteľných zdrojov energie - vedúci projektu</t>
  </si>
  <si>
    <t>KEGA:024TUKE-4/2024 (2024-2026)
Skvalitnenie výučby predmetov študijného programu obnoviteľné zdroje energie implementáciou vedeckých poznatkov z oblasti využitia obnoviteľných zdrojov energie v praxi - vedúci projektu</t>
  </si>
  <si>
    <t>KEGA: 023TUKE-4/2021 (2021-2023)
Transfer výsledkov výskumu a vývoja obnoviteľných zdrojov energie do predmetov vyučovacieho procesu študijného programu Obnoviteľné zdroje energie - vedúci projektu</t>
  </si>
  <si>
    <t>VEGA 1/0226/21 (2021-2024) 
Výskum a experimentálne overenie vybraných parametrov ložiskových plôch a ich vplyvu na presnosť a dynamickú únosnosť uložení v automobilovom priemysle -riešiteľ</t>
  </si>
  <si>
    <t>KEGA: 004TUKE-4/2018 (2018-2020)
Implementácia poznatkov z oblasti výskumu energetického využitia obnoviteľných zdrojov v energetike do predmetov študijného programu Obnoviteľné zdroje energie - vedúci projektu</t>
  </si>
  <si>
    <t>člen redakčnej rady Advances in Thermal Processes and Energy Transformation, Šéfredaktor</t>
  </si>
  <si>
    <t>Energetická konzultačná agentúra n.o.</t>
  </si>
  <si>
    <t>1.2.2018-</t>
  </si>
  <si>
    <t xml:space="preserve">Člen vedeckej rady FVT TU v Košiciach so sídlom v Prešove </t>
  </si>
  <si>
    <t>14.2.2008-</t>
  </si>
  <si>
    <t>Člen fakultnej odborovej komisie pre doktorandské štúdium v študijnom odbore Procesná technika</t>
  </si>
  <si>
    <t>1.9.2014-</t>
  </si>
  <si>
    <t xml:space="preserve">Člen Rady kvality FVT TUKE </t>
  </si>
  <si>
    <t>1.1.2014-</t>
  </si>
  <si>
    <t>MATERIALOVY A METALURGICKY VYZKUM s.r.o.</t>
  </si>
  <si>
    <t>Pohraniční 693/31, Vítkovice, 703 00, Ostrava, Česká republika</t>
  </si>
  <si>
    <t>4.6.2025-13.6.2025</t>
  </si>
  <si>
    <t>Vedecko-výskumná stáž</t>
  </si>
  <si>
    <t>Department of Metallurgy and Recycling, Faculty of Materials Engineering, Silesian University of Technology</t>
  </si>
  <si>
    <t>Krasińskiego 8, 40-019 Katowice, Poland</t>
  </si>
  <si>
    <t>15.7.2024-2.8.2024</t>
  </si>
  <si>
    <t>13.11.2023-24.11.2023</t>
  </si>
  <si>
    <t>National Metallurgical Academy of Ukraine Faculty of Computer Systems, Energy and Automation</t>
  </si>
  <si>
    <t xml:space="preserve">Gagarin Ave, 4, Dnipropetrovsk, 49600, Ukraine </t>
  </si>
  <si>
    <t>2.7.2012-13.7.2012</t>
  </si>
  <si>
    <t xml:space="preserve">Školiteľ doktorandského štúdia na FVT TU v Košiciach so sídlom v Prešove
Zástupca FVT TUKE v Slovenskom zväze výrobcov tepla
Prednáškové a vedecko-výskumné pobyty
PBS Třebíč školenie servisných pracovníkov
SSTP workshop projektantov procesnej techniky
Doktorandské štúdium - doktorandi:
Ing. Tomáš Olejár, PhD.  
Ing. Martin Vaľko, PhD. 
Ing. Štefan Kuna, PhD.
Ing. Peter Šmeringai, PhD.
Ing. Andrii Kulikov, PhD.
Ing. Milan Abraham, PhD.
Ing. Jakub Váhovský, PhD.
Riešenie technických projektov pre prax pre spoločnosti: 
ZVL Prešov,  Drôtovňa Hlohovec, Milk Agro Sabinov, Stefe SK Banská Bystrica, ŽSR, ZSSK RD Poprad
Zavedenie nových systémov
ADZ 2000 systém automatického doplňovania a riadenia tlaku vo vykurovacích systémoch
Autoflame systém riadenia spaľovania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</si>
</sst>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45897.91559513889</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1963.0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1987.0</v>
      </c>
      <c r="I25" s="23" t="s">
        <v>168</v>
      </c>
    </row>
    <row r="26" spans="2:17" ht="38.25" customHeight="1" thickBot="1" x14ac:dyDescent="0.35">
      <c r="B26" s="111" t="s">
        <v>101</v>
      </c>
      <c r="C26" s="112"/>
      <c r="D26" s="38" t="s">
        <v>167</v>
      </c>
      <c r="E26" s="39"/>
      <c r="F26" s="39"/>
      <c r="G26" s="40"/>
      <c r="H26" s="23" t="n">
        <v>1995.0</v>
      </c>
      <c r="I26" s="23" t="s">
        <v>169</v>
      </c>
    </row>
    <row r="27" spans="2:17" ht="22.5" customHeight="1" thickBot="1" x14ac:dyDescent="0.35">
      <c r="B27" s="111" t="s">
        <v>102</v>
      </c>
      <c r="C27" s="112"/>
      <c r="D27" s="38" t="s">
        <v>170</v>
      </c>
      <c r="E27" s="39"/>
      <c r="F27" s="39"/>
      <c r="G27" s="40"/>
      <c r="H27" s="23" t="n">
        <v>2008.0</v>
      </c>
      <c r="I27" s="23" t="s">
        <v>171</v>
      </c>
    </row>
    <row r="28" spans="2:17" ht="22.5" customHeight="1" thickBot="1" x14ac:dyDescent="0.35">
      <c r="B28" s="111" t="s">
        <v>103</v>
      </c>
      <c r="C28" s="112"/>
      <c r="D28" s="38" t="s">
        <v>172</v>
      </c>
      <c r="E28" s="39"/>
      <c r="F28" s="39"/>
      <c r="G28" s="40"/>
      <c r="H28" s="23" t="n">
        <v>2016.0</v>
      </c>
      <c r="I28" s="23" t="s">
        <v>173</v>
      </c>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174</v>
      </c>
      <c r="C33" s="102"/>
      <c r="D33" s="103"/>
      <c r="E33" s="101" t="s">
        <v>170</v>
      </c>
      <c r="F33" s="102"/>
      <c r="G33" s="102"/>
      <c r="H33" s="103"/>
      <c r="I33" s="29" t="s">
        <v>175</v>
      </c>
    </row>
    <row r="34">
      <c r="B34" s="101" t="s">
        <v>176</v>
      </c>
      <c r="C34" s="102"/>
      <c r="D34" s="103"/>
      <c r="E34" s="101" t="s">
        <v>170</v>
      </c>
      <c r="F34" s="102"/>
      <c r="G34" s="102"/>
      <c r="H34" s="103"/>
      <c r="I34" s="29" t="s">
        <v>177</v>
      </c>
    </row>
    <row r="35">
      <c r="B35" s="101" t="s">
        <v>178</v>
      </c>
      <c r="C35" s="102"/>
      <c r="D35" s="103"/>
      <c r="E35" s="101" t="s">
        <v>170</v>
      </c>
      <c r="F35" s="102"/>
      <c r="G35" s="102"/>
      <c r="H35" s="103"/>
      <c r="I35" s="29" t="s">
        <v>179</v>
      </c>
    </row>
    <row r="36">
      <c r="B36" s="101" t="s">
        <v>178</v>
      </c>
      <c r="C36" s="102"/>
      <c r="D36" s="103"/>
      <c r="E36" s="101" t="s">
        <v>167</v>
      </c>
      <c r="F36" s="102"/>
      <c r="G36" s="102"/>
      <c r="H36" s="103"/>
      <c r="I36" s="29" t="s">
        <v>180</v>
      </c>
    </row>
    <row r="37" spans="2:10" ht="17.100000000000001" customHeight="1" thickBot="1" x14ac:dyDescent="0.35">
      <c r="B37" s="101" t="s">
        <v>181</v>
      </c>
      <c r="C37" s="102"/>
      <c r="D37" s="103"/>
      <c r="E37" s="101" t="s">
        <v>167</v>
      </c>
      <c r="F37" s="102"/>
      <c r="G37" s="102"/>
      <c r="H37" s="103"/>
      <c r="I37" s="29" t="s">
        <v>182</v>
      </c>
    </row>
    <row r="38" spans="2:10" ht="17.100000000000001" customHeight="1" thickBot="1" x14ac:dyDescent="0.35">
      <c r="B38" s="82"/>
      <c r="C38" s="82"/>
      <c r="D38" s="82"/>
      <c r="E38" s="83"/>
      <c r="F38" s="83"/>
      <c r="G38" s="83"/>
      <c r="H38" s="83"/>
      <c r="I38" s="8"/>
    </row>
    <row r="39" spans="2:10" ht="39.75" customHeight="1" thickBot="1" x14ac:dyDescent="0.35">
      <c r="B39" s="85" t="s">
        <v>5</v>
      </c>
      <c r="C39" s="135"/>
      <c r="D39" s="135"/>
      <c r="E39" s="135"/>
      <c r="F39" s="135"/>
      <c r="G39" s="135"/>
      <c r="H39" s="135"/>
      <c r="I39" s="136"/>
    </row>
    <row r="40" spans="2:10" ht="25.5" customHeight="1" thickBot="1" x14ac:dyDescent="0.35">
      <c r="B40" s="98" t="s">
        <v>151</v>
      </c>
      <c r="C40" s="99"/>
      <c r="D40" s="100"/>
      <c r="E40" s="98" t="s">
        <v>111</v>
      </c>
      <c r="F40" s="99"/>
      <c r="G40" s="99"/>
      <c r="H40" s="100"/>
      <c r="I40" s="22" t="s">
        <v>112</v>
      </c>
    </row>
    <row r="41" spans="2:10" ht="17.100000000000001" customHeight="1" thickBot="1" x14ac:dyDescent="0.35">
      <c r="B41" s="101"/>
      <c r="C41" s="102"/>
      <c r="D41" s="103"/>
      <c r="E41" s="101"/>
      <c r="F41" s="102"/>
      <c r="G41" s="102"/>
      <c r="H41" s="103"/>
      <c r="I41" s="29"/>
    </row>
    <row r="42" spans="2:10" ht="16.2" thickBot="1" x14ac:dyDescent="0.35">
      <c r="B42" s="82"/>
      <c r="C42" s="82"/>
      <c r="D42" s="82"/>
      <c r="E42" s="83"/>
      <c r="F42" s="83"/>
      <c r="G42" s="83"/>
      <c r="H42" s="83"/>
      <c r="I42" s="8"/>
    </row>
    <row r="43" spans="2:10" ht="40.5" customHeight="1" thickBot="1" x14ac:dyDescent="0.35">
      <c r="B43" s="85" t="s">
        <v>6</v>
      </c>
      <c r="C43" s="135"/>
      <c r="D43" s="135"/>
      <c r="E43" s="135"/>
      <c r="F43" s="135"/>
      <c r="G43" s="135"/>
      <c r="H43" s="135"/>
      <c r="I43" s="136"/>
    </row>
    <row r="44" spans="2:10" ht="19.5" customHeight="1" thickBot="1" x14ac:dyDescent="0.35">
      <c r="B44" s="11"/>
      <c r="C44" s="12"/>
      <c r="D44" s="12"/>
      <c r="E44" s="12"/>
      <c r="F44" s="12"/>
      <c r="G44" s="12"/>
      <c r="H44" s="12"/>
      <c r="I44" s="12"/>
    </row>
    <row r="45" spans="2:10" ht="28.5" customHeight="1" thickBot="1" x14ac:dyDescent="0.35">
      <c r="B45" s="126" t="s">
        <v>7</v>
      </c>
      <c r="C45" s="127"/>
      <c r="D45" s="127"/>
      <c r="E45" s="127"/>
      <c r="F45" s="127"/>
      <c r="G45" s="127"/>
      <c r="H45" s="127"/>
      <c r="I45" s="128"/>
    </row>
    <row r="46" spans="2:10" ht="23.25" customHeight="1" thickBot="1" x14ac:dyDescent="0.35">
      <c r="B46" s="49" t="s">
        <v>113</v>
      </c>
      <c r="C46" s="49"/>
      <c r="D46" s="49"/>
      <c r="E46" s="49" t="s">
        <v>114</v>
      </c>
      <c r="F46" s="49"/>
      <c r="G46" s="49"/>
      <c r="H46" s="21" t="s">
        <v>115</v>
      </c>
      <c r="I46" s="28" t="s">
        <v>153</v>
      </c>
      <c r="J46" s="7"/>
    </row>
    <row r="47">
      <c r="B47" s="125" t="s">
        <v>183</v>
      </c>
      <c r="C47" s="125"/>
      <c r="D47" s="125"/>
      <c r="E47" s="125" t="s">
        <v>184</v>
      </c>
      <c r="F47" s="125"/>
      <c r="G47" s="125"/>
      <c r="H47" s="30" t="s">
        <v>35</v>
      </c>
      <c r="I47" s="30" t="s">
        <v>185</v>
      </c>
    </row>
    <row r="48">
      <c r="B48" s="125" t="s">
        <v>186</v>
      </c>
      <c r="C48" s="125"/>
      <c r="D48" s="125"/>
      <c r="E48" s="125" t="s">
        <v>184</v>
      </c>
      <c r="F48" s="125"/>
      <c r="G48" s="125"/>
      <c r="H48" s="30" t="s">
        <v>35</v>
      </c>
      <c r="I48" s="30" t="s">
        <v>185</v>
      </c>
    </row>
    <row r="49">
      <c r="B49" s="125" t="s">
        <v>187</v>
      </c>
      <c r="C49" s="125"/>
      <c r="D49" s="125"/>
      <c r="E49" s="125" t="s">
        <v>184</v>
      </c>
      <c r="F49" s="125"/>
      <c r="G49" s="125"/>
      <c r="H49" s="30" t="s">
        <v>35</v>
      </c>
      <c r="I49" s="30" t="s">
        <v>185</v>
      </c>
    </row>
    <row r="50">
      <c r="B50" s="125" t="s">
        <v>188</v>
      </c>
      <c r="C50" s="125"/>
      <c r="D50" s="125"/>
      <c r="E50" s="125" t="s">
        <v>184</v>
      </c>
      <c r="F50" s="125"/>
      <c r="G50" s="125"/>
      <c r="H50" s="30" t="s">
        <v>35</v>
      </c>
      <c r="I50" s="30" t="s">
        <v>185</v>
      </c>
    </row>
    <row r="51">
      <c r="B51" s="125" t="s">
        <v>189</v>
      </c>
      <c r="C51" s="125"/>
      <c r="D51" s="125"/>
      <c r="E51" s="125" t="s">
        <v>184</v>
      </c>
      <c r="F51" s="125"/>
      <c r="G51" s="125"/>
      <c r="H51" s="30" t="s">
        <v>35</v>
      </c>
      <c r="I51" s="30" t="s">
        <v>185</v>
      </c>
    </row>
    <row r="52">
      <c r="B52" s="125" t="s">
        <v>187</v>
      </c>
      <c r="C52" s="125"/>
      <c r="D52" s="125"/>
      <c r="E52" s="125" t="s">
        <v>190</v>
      </c>
      <c r="F52" s="125"/>
      <c r="G52" s="125"/>
      <c r="H52" s="30" t="s">
        <v>35</v>
      </c>
      <c r="I52" s="30" t="s">
        <v>185</v>
      </c>
    </row>
    <row r="53">
      <c r="B53" s="125" t="s">
        <v>191</v>
      </c>
      <c r="C53" s="125"/>
      <c r="D53" s="125"/>
      <c r="E53" s="125" t="s">
        <v>184</v>
      </c>
      <c r="F53" s="125"/>
      <c r="G53" s="125"/>
      <c r="H53" s="30" t="s">
        <v>155</v>
      </c>
      <c r="I53" s="30" t="s">
        <v>185</v>
      </c>
    </row>
    <row r="54">
      <c r="B54" s="125" t="s">
        <v>192</v>
      </c>
      <c r="C54" s="125"/>
      <c r="D54" s="125"/>
      <c r="E54" s="125" t="s">
        <v>184</v>
      </c>
      <c r="F54" s="125"/>
      <c r="G54" s="125"/>
      <c r="H54" s="30" t="s">
        <v>155</v>
      </c>
      <c r="I54" s="30" t="s">
        <v>185</v>
      </c>
    </row>
    <row r="55">
      <c r="B55" s="125" t="s">
        <v>193</v>
      </c>
      <c r="C55" s="125"/>
      <c r="D55" s="125"/>
      <c r="E55" s="125" t="s">
        <v>184</v>
      </c>
      <c r="F55" s="125"/>
      <c r="G55" s="125"/>
      <c r="H55" s="30" t="s">
        <v>155</v>
      </c>
      <c r="I55" s="30" t="s">
        <v>185</v>
      </c>
    </row>
    <row r="56">
      <c r="B56" s="125" t="s">
        <v>194</v>
      </c>
      <c r="C56" s="125"/>
      <c r="D56" s="125"/>
      <c r="E56" s="125" t="s">
        <v>184</v>
      </c>
      <c r="F56" s="125"/>
      <c r="G56" s="125"/>
      <c r="H56" s="30" t="s">
        <v>155</v>
      </c>
      <c r="I56" s="30" t="s">
        <v>185</v>
      </c>
    </row>
    <row r="57">
      <c r="B57" s="125" t="s">
        <v>195</v>
      </c>
      <c r="C57" s="125"/>
      <c r="D57" s="125"/>
      <c r="E57" s="125" t="s">
        <v>184</v>
      </c>
      <c r="F57" s="125"/>
      <c r="G57" s="125"/>
      <c r="H57" s="30" t="s">
        <v>155</v>
      </c>
      <c r="I57" s="30" t="s">
        <v>185</v>
      </c>
    </row>
    <row r="58">
      <c r="B58" s="125" t="s">
        <v>196</v>
      </c>
      <c r="C58" s="125"/>
      <c r="D58" s="125"/>
      <c r="E58" s="125" t="s">
        <v>184</v>
      </c>
      <c r="F58" s="125"/>
      <c r="G58" s="125"/>
      <c r="H58" s="30" t="s">
        <v>155</v>
      </c>
      <c r="I58" s="30" t="s">
        <v>185</v>
      </c>
    </row>
    <row r="59">
      <c r="B59" s="125" t="s">
        <v>197</v>
      </c>
      <c r="C59" s="125"/>
      <c r="D59" s="125"/>
      <c r="E59" s="125" t="s">
        <v>190</v>
      </c>
      <c r="F59" s="125"/>
      <c r="G59" s="125"/>
      <c r="H59" s="30" t="s">
        <v>155</v>
      </c>
      <c r="I59" s="30" t="s">
        <v>185</v>
      </c>
    </row>
    <row r="60" spans="2:10" ht="16.2" thickBot="1" x14ac:dyDescent="0.35">
      <c r="B60" s="125" t="s">
        <v>198</v>
      </c>
      <c r="C60" s="125"/>
      <c r="D60" s="125"/>
      <c r="E60" s="125" t="s">
        <v>199</v>
      </c>
      <c r="F60" s="125"/>
      <c r="G60" s="125"/>
      <c r="H60" s="30" t="s">
        <v>37</v>
      </c>
      <c r="I60" s="30" t="s">
        <v>185</v>
      </c>
    </row>
    <row r="61" spans="2:10" ht="16.2" thickBot="1" x14ac:dyDescent="0.35">
      <c r="B61" s="123"/>
      <c r="C61" s="123"/>
      <c r="D61" s="123"/>
      <c r="E61" s="124"/>
      <c r="F61" s="124"/>
      <c r="G61" s="124"/>
      <c r="H61" s="9"/>
      <c r="I61" s="9"/>
    </row>
    <row r="62" spans="2:10" ht="38.25" customHeight="1" thickBot="1" x14ac:dyDescent="0.35">
      <c r="B62" s="117" t="s">
        <v>110</v>
      </c>
      <c r="C62" s="118"/>
      <c r="D62" s="118"/>
      <c r="E62" s="118"/>
      <c r="F62" s="118"/>
      <c r="G62" s="118"/>
      <c r="H62" s="118"/>
      <c r="I62" s="119"/>
    </row>
    <row r="63" spans="2:10" ht="23.25" customHeight="1" thickBot="1" x14ac:dyDescent="0.35">
      <c r="B63" s="120" t="s">
        <v>116</v>
      </c>
      <c r="C63" s="121"/>
      <c r="D63" s="121"/>
      <c r="E63" s="121"/>
      <c r="F63" s="121"/>
      <c r="G63" s="122"/>
      <c r="H63" s="21" t="s">
        <v>117</v>
      </c>
      <c r="I63" s="28" t="s">
        <v>118</v>
      </c>
    </row>
    <row r="64">
      <c r="B64" s="101" t="s">
        <v>200</v>
      </c>
      <c r="C64" s="102"/>
      <c r="D64" s="102"/>
      <c r="E64" s="102"/>
      <c r="F64" s="102"/>
      <c r="G64" s="103"/>
      <c r="H64" s="30" t="s">
        <v>37</v>
      </c>
      <c r="I64" s="30" t="s">
        <v>165</v>
      </c>
    </row>
    <row r="65">
      <c r="B65" s="101" t="s">
        <v>201</v>
      </c>
      <c r="C65" s="102"/>
      <c r="D65" s="102"/>
      <c r="E65" s="102"/>
      <c r="F65" s="102"/>
      <c r="G65" s="103"/>
      <c r="H65" s="30" t="s">
        <v>155</v>
      </c>
      <c r="I65" s="30" t="s">
        <v>165</v>
      </c>
    </row>
    <row r="66" spans="2:10" ht="16.2" thickBot="1" x14ac:dyDescent="0.35">
      <c r="B66" s="101" t="s">
        <v>201</v>
      </c>
      <c r="C66" s="102"/>
      <c r="D66" s="102"/>
      <c r="E66" s="102"/>
      <c r="F66" s="102"/>
      <c r="G66" s="103"/>
      <c r="H66" s="30" t="s">
        <v>35</v>
      </c>
      <c r="I66" s="30" t="s">
        <v>165</v>
      </c>
    </row>
    <row r="67" spans="2:10" ht="16.2" thickBot="1" x14ac:dyDescent="0.35">
      <c r="B67" s="82"/>
      <c r="C67" s="82"/>
      <c r="D67" s="82"/>
      <c r="E67" s="82"/>
      <c r="F67" s="82"/>
      <c r="G67" s="82"/>
      <c r="H67" s="8"/>
      <c r="I67" s="8"/>
    </row>
    <row r="68" spans="2:9" ht="39.75" customHeight="1" thickBot="1" x14ac:dyDescent="0.35">
      <c r="B68" s="126" t="s">
        <v>8</v>
      </c>
      <c r="C68" s="127"/>
      <c r="D68" s="127"/>
      <c r="E68" s="127"/>
      <c r="F68" s="127"/>
      <c r="G68" s="127"/>
      <c r="H68" s="127"/>
      <c r="I68" s="128"/>
    </row>
    <row r="69" spans="2:9" ht="24.75" customHeight="1" thickBot="1" x14ac:dyDescent="0.35">
      <c r="B69" s="120" t="s">
        <v>119</v>
      </c>
      <c r="C69" s="121"/>
      <c r="D69" s="121"/>
      <c r="E69" s="121"/>
      <c r="F69" s="121"/>
      <c r="G69" s="122"/>
      <c r="H69" s="133" t="s">
        <v>120</v>
      </c>
      <c r="I69" s="134"/>
    </row>
    <row r="70" spans="2:9" ht="16.5" customHeight="1" thickBot="1" x14ac:dyDescent="0.35">
      <c r="B70" s="101" t="s">
        <v>200</v>
      </c>
      <c r="C70" s="102"/>
      <c r="D70" s="102"/>
      <c r="E70" s="102"/>
      <c r="F70" s="102"/>
      <c r="G70" s="103"/>
      <c r="H70" s="101" t="s">
        <v>165</v>
      </c>
      <c r="I70" s="103"/>
    </row>
    <row r="71" spans="2:9" ht="16.2" thickBot="1" x14ac:dyDescent="0.35">
      <c r="B71" s="131"/>
      <c r="C71" s="131"/>
      <c r="D71" s="131"/>
      <c r="E71" s="131"/>
      <c r="F71" s="131"/>
      <c r="G71" s="131"/>
      <c r="H71" s="83"/>
      <c r="I71" s="83"/>
    </row>
    <row r="72" spans="2:9" ht="18" customHeight="1" thickBot="1" x14ac:dyDescent="0.35">
      <c r="B72" s="126" t="s">
        <v>9</v>
      </c>
      <c r="C72" s="127"/>
      <c r="D72" s="127"/>
      <c r="E72" s="127"/>
      <c r="F72" s="127"/>
      <c r="G72" s="127"/>
      <c r="H72" s="127"/>
      <c r="I72" s="128"/>
    </row>
    <row r="73" spans="2:9" ht="30" customHeight="1" thickBot="1" x14ac:dyDescent="0.35">
      <c r="B73" s="49"/>
      <c r="C73" s="49"/>
      <c r="D73" s="49"/>
      <c r="E73" s="132" t="s">
        <v>123</v>
      </c>
      <c r="F73" s="132"/>
      <c r="G73" s="132" t="s">
        <v>124</v>
      </c>
      <c r="H73" s="132"/>
      <c r="I73" s="24" t="s">
        <v>125</v>
      </c>
    </row>
    <row r="74" spans="2:9" ht="24" customHeight="1" thickBot="1" x14ac:dyDescent="0.35">
      <c r="B74" s="116" t="s">
        <v>121</v>
      </c>
      <c r="C74" s="116"/>
      <c r="D74" s="116"/>
      <c r="E74" s="129" t="n">
        <v>0.0</v>
      </c>
      <c r="F74" s="129"/>
      <c r="G74" s="129" t="n">
        <v>1.0</v>
      </c>
      <c r="H74" s="129"/>
      <c r="I74" s="34" t="n">
        <v>2.0</v>
      </c>
    </row>
    <row r="75" spans="2:9" ht="24" customHeight="1" thickBot="1" x14ac:dyDescent="0.35">
      <c r="B75" s="116" t="s">
        <v>122</v>
      </c>
      <c r="C75" s="116"/>
      <c r="D75" s="116"/>
      <c r="E75" s="129" t="n">
        <v>13.0</v>
      </c>
      <c r="F75" s="129"/>
      <c r="G75" s="129" t="n">
        <v>28.0</v>
      </c>
      <c r="H75" s="129"/>
      <c r="I75" s="34" t="n">
        <v>9.0</v>
      </c>
    </row>
    <row r="76" spans="2:9" ht="24" customHeight="1" thickBot="1" x14ac:dyDescent="0.35">
      <c r="B76" s="82"/>
      <c r="C76" s="82"/>
      <c r="D76" s="82"/>
      <c r="E76" s="82"/>
      <c r="F76" s="82"/>
      <c r="G76" s="82"/>
      <c r="H76" s="82"/>
      <c r="I76" s="8"/>
    </row>
    <row r="77" spans="2:9" ht="27.75" customHeight="1" thickBot="1" x14ac:dyDescent="0.35">
      <c r="B77" s="126" t="s">
        <v>10</v>
      </c>
      <c r="C77" s="127"/>
      <c r="D77" s="127"/>
      <c r="E77" s="127"/>
      <c r="F77" s="127"/>
      <c r="G77" s="127"/>
      <c r="H77" s="127"/>
      <c r="I77" s="128"/>
    </row>
    <row r="78" spans="2:9" ht="23.25" customHeight="1" thickBot="1" x14ac:dyDescent="0.35">
      <c r="B78" s="52" t="s">
        <v>156</v>
      </c>
      <c r="C78" s="52"/>
      <c r="D78" s="52"/>
      <c r="E78" s="52" t="s">
        <v>126</v>
      </c>
      <c r="F78" s="52"/>
      <c r="G78" s="52"/>
      <c r="H78" s="18" t="s">
        <v>127</v>
      </c>
      <c r="I78" s="27" t="s">
        <v>128</v>
      </c>
    </row>
    <row r="79">
      <c r="B79" s="51" t="s">
        <v>202</v>
      </c>
      <c r="C79" s="51"/>
      <c r="D79" s="51"/>
      <c r="E79" s="51" t="s">
        <v>184</v>
      </c>
      <c r="F79" s="51"/>
      <c r="G79" s="51"/>
      <c r="H79" s="31" t="s">
        <v>35</v>
      </c>
      <c r="I79" s="31" t="s">
        <v>185</v>
      </c>
    </row>
    <row r="80">
      <c r="B80" s="51" t="s">
        <v>203</v>
      </c>
      <c r="C80" s="51"/>
      <c r="D80" s="51"/>
      <c r="E80" s="51" t="s">
        <v>184</v>
      </c>
      <c r="F80" s="51"/>
      <c r="G80" s="51"/>
      <c r="H80" s="31" t="s">
        <v>35</v>
      </c>
      <c r="I80" s="31" t="s">
        <v>185</v>
      </c>
    </row>
    <row r="81">
      <c r="B81" s="51" t="s">
        <v>204</v>
      </c>
      <c r="C81" s="51"/>
      <c r="D81" s="51"/>
      <c r="E81" s="51" t="s">
        <v>184</v>
      </c>
      <c r="F81" s="51"/>
      <c r="G81" s="51"/>
      <c r="H81" s="31" t="s">
        <v>35</v>
      </c>
      <c r="I81" s="31" t="s">
        <v>185</v>
      </c>
    </row>
    <row r="82">
      <c r="B82" s="51" t="s">
        <v>205</v>
      </c>
      <c r="C82" s="51"/>
      <c r="D82" s="51"/>
      <c r="E82" s="51" t="s">
        <v>184</v>
      </c>
      <c r="F82" s="51"/>
      <c r="G82" s="51"/>
      <c r="H82" s="31" t="s">
        <v>35</v>
      </c>
      <c r="I82" s="31" t="s">
        <v>185</v>
      </c>
    </row>
    <row r="83">
      <c r="B83" s="51" t="s">
        <v>187</v>
      </c>
      <c r="C83" s="51"/>
      <c r="D83" s="51"/>
      <c r="E83" s="51" t="s">
        <v>206</v>
      </c>
      <c r="F83" s="51"/>
      <c r="G83" s="51"/>
      <c r="H83" s="31" t="s">
        <v>35</v>
      </c>
      <c r="I83" s="31" t="s">
        <v>185</v>
      </c>
    </row>
    <row r="84">
      <c r="B84" s="51" t="s">
        <v>207</v>
      </c>
      <c r="C84" s="51"/>
      <c r="D84" s="51"/>
      <c r="E84" s="51" t="s">
        <v>184</v>
      </c>
      <c r="F84" s="51"/>
      <c r="G84" s="51"/>
      <c r="H84" s="31" t="s">
        <v>155</v>
      </c>
      <c r="I84" s="31" t="s">
        <v>185</v>
      </c>
    </row>
    <row r="85">
      <c r="B85" s="51" t="s">
        <v>208</v>
      </c>
      <c r="C85" s="51"/>
      <c r="D85" s="51"/>
      <c r="E85" s="51" t="s">
        <v>184</v>
      </c>
      <c r="F85" s="51"/>
      <c r="G85" s="51"/>
      <c r="H85" s="31" t="s">
        <v>155</v>
      </c>
      <c r="I85" s="31" t="s">
        <v>185</v>
      </c>
    </row>
    <row r="86" spans="2:9" ht="16.2" thickBot="1" x14ac:dyDescent="0.35">
      <c r="B86" s="51" t="s">
        <v>205</v>
      </c>
      <c r="C86" s="51"/>
      <c r="D86" s="51"/>
      <c r="E86" s="51" t="s">
        <v>184</v>
      </c>
      <c r="F86" s="51"/>
      <c r="G86" s="51"/>
      <c r="H86" s="31" t="s">
        <v>155</v>
      </c>
      <c r="I86" s="31" t="s">
        <v>185</v>
      </c>
    </row>
    <row r="87" spans="2:9" ht="16.2" thickBot="1" x14ac:dyDescent="0.35">
      <c r="B87" s="82"/>
      <c r="C87" s="82"/>
      <c r="D87" s="82"/>
      <c r="E87" s="83"/>
      <c r="F87" s="83"/>
      <c r="G87" s="83"/>
      <c r="H87" s="8"/>
      <c r="I87" s="8"/>
    </row>
    <row r="88" spans="2:9" s="10" customFormat="1" ht="18.600000000000001" thickBot="1" x14ac:dyDescent="0.4">
      <c r="B88" s="85" t="s">
        <v>26</v>
      </c>
      <c r="C88" s="86"/>
      <c r="D88" s="86"/>
      <c r="E88" s="86"/>
      <c r="F88" s="86"/>
      <c r="G88" s="86"/>
      <c r="H88" s="86"/>
      <c r="I88" s="87"/>
    </row>
    <row r="89" spans="2:9" ht="16.2" thickBot="1" x14ac:dyDescent="0.35">
      <c r="B89" s="47"/>
      <c r="C89" s="47"/>
      <c r="D89" s="47"/>
      <c r="E89" s="47"/>
      <c r="F89" s="47"/>
      <c r="G89" s="47"/>
      <c r="H89" s="47"/>
      <c r="I89" s="47"/>
    </row>
    <row r="90" spans="2:9" ht="25.5" customHeight="1" thickBot="1" x14ac:dyDescent="0.35">
      <c r="B90" s="88" t="s">
        <v>27</v>
      </c>
      <c r="C90" s="89"/>
      <c r="D90" s="89"/>
      <c r="E90" s="89"/>
      <c r="F90" s="89"/>
      <c r="G90" s="89"/>
      <c r="H90" s="89"/>
      <c r="I90" s="90"/>
    </row>
    <row r="91" spans="2:9" ht="21" thickBot="1" x14ac:dyDescent="0.35">
      <c r="B91" s="49"/>
      <c r="C91" s="49"/>
      <c r="D91" s="49"/>
      <c r="E91" s="49"/>
      <c r="F91" s="49"/>
      <c r="G91" s="49" t="s">
        <v>133</v>
      </c>
      <c r="H91" s="49"/>
      <c r="I91" s="18" t="s">
        <v>134</v>
      </c>
    </row>
    <row r="92" spans="2:9" ht="16.5" customHeight="1" thickBot="1" x14ac:dyDescent="0.35">
      <c r="B92" s="50" t="s">
        <v>129</v>
      </c>
      <c r="C92" s="50"/>
      <c r="D92" s="50"/>
      <c r="E92" s="50"/>
      <c r="F92" s="50"/>
      <c r="G92" s="48" t="n">
        <v>279.0</v>
      </c>
      <c r="H92" s="48"/>
      <c r="I92" s="32" t="n">
        <v>88.0</v>
      </c>
    </row>
    <row r="93" spans="2:9" ht="33.75" customHeight="1" thickBot="1" x14ac:dyDescent="0.35">
      <c r="B93" s="50" t="s">
        <v>130</v>
      </c>
      <c r="C93" s="50"/>
      <c r="D93" s="50"/>
      <c r="E93" s="50"/>
      <c r="F93" s="50"/>
      <c r="G93" s="48" t="n">
        <v>38.0</v>
      </c>
      <c r="H93" s="48"/>
      <c r="I93" s="32" t="n">
        <v>0.0</v>
      </c>
    </row>
    <row r="94" spans="2:9" ht="27" customHeight="1" thickBot="1" x14ac:dyDescent="0.35">
      <c r="B94" s="50" t="s">
        <v>131</v>
      </c>
      <c r="C94" s="50"/>
      <c r="D94" s="50"/>
      <c r="E94" s="50"/>
      <c r="F94" s="50"/>
      <c r="G94" s="48" t="n">
        <v>93.0</v>
      </c>
      <c r="H94" s="48"/>
      <c r="I94" s="32" t="n">
        <v>38.0</v>
      </c>
    </row>
    <row r="95" spans="2:9" ht="27" customHeight="1" thickBot="1" x14ac:dyDescent="0.35">
      <c r="B95" s="50" t="s">
        <v>132</v>
      </c>
      <c r="C95" s="50"/>
      <c r="D95" s="50"/>
      <c r="E95" s="50"/>
      <c r="F95" s="50"/>
      <c r="G95" s="48" t="n">
        <v>93.0</v>
      </c>
      <c r="H95" s="48"/>
      <c r="I95" s="32" t="n">
        <v>38.0</v>
      </c>
    </row>
    <row r="96" spans="2:9" ht="27" customHeight="1" thickBot="1" x14ac:dyDescent="0.35">
      <c r="B96" s="50" t="s">
        <v>150</v>
      </c>
      <c r="C96" s="50"/>
      <c r="D96" s="50"/>
      <c r="E96" s="50"/>
      <c r="F96" s="50"/>
      <c r="G96" s="48" t="n">
        <v>0.0</v>
      </c>
      <c r="H96" s="48"/>
      <c r="I96" s="32" t="n">
        <v>0.0</v>
      </c>
    </row>
    <row r="97" spans="2:9" ht="16.2" thickBot="1" x14ac:dyDescent="0.35">
      <c r="B97" s="84"/>
      <c r="C97" s="84"/>
      <c r="D97" s="84"/>
      <c r="E97" s="84"/>
      <c r="F97" s="84"/>
      <c r="G97" s="84"/>
      <c r="H97" s="84"/>
      <c r="I97" s="2"/>
    </row>
    <row r="98" spans="2:9" ht="20.25" customHeight="1" thickBot="1" x14ac:dyDescent="0.35">
      <c r="B98" s="44" t="s">
        <v>148</v>
      </c>
      <c r="C98" s="45"/>
      <c r="D98" s="45"/>
      <c r="E98" s="45"/>
      <c r="F98" s="45"/>
      <c r="G98" s="45"/>
      <c r="H98" s="45"/>
      <c r="I98" s="46"/>
    </row>
    <row r="99" spans="2:9" ht="16.2" thickBot="1" x14ac:dyDescent="0.35">
      <c r="B99" s="18" t="s">
        <v>11</v>
      </c>
      <c r="C99" s="41" t="s">
        <v>209</v>
      </c>
      <c r="D99" s="42"/>
      <c r="E99" s="42"/>
      <c r="F99" s="42"/>
      <c r="G99" s="42"/>
      <c r="H99" s="42"/>
      <c r="I99" s="43"/>
    </row>
    <row r="100" spans="2:9" ht="16.2" thickBot="1" x14ac:dyDescent="0.35">
      <c r="B100" s="18" t="s">
        <v>12</v>
      </c>
      <c r="C100" s="41" t="s">
        <v>210</v>
      </c>
      <c r="D100" s="42"/>
      <c r="E100" s="42"/>
      <c r="F100" s="42"/>
      <c r="G100" s="42"/>
      <c r="H100" s="42"/>
      <c r="I100" s="43"/>
    </row>
    <row r="101" spans="2:9" ht="16.2" thickBot="1" x14ac:dyDescent="0.35">
      <c r="B101" s="18" t="s">
        <v>13</v>
      </c>
      <c r="C101" s="41" t="s">
        <v>211</v>
      </c>
      <c r="D101" s="42"/>
      <c r="E101" s="42"/>
      <c r="F101" s="42"/>
      <c r="G101" s="42"/>
      <c r="H101" s="42"/>
      <c r="I101" s="43"/>
    </row>
    <row r="102" spans="2:9" ht="16.2" thickBot="1" x14ac:dyDescent="0.35">
      <c r="B102" s="18" t="s">
        <v>14</v>
      </c>
      <c r="C102" s="41" t="s">
        <v>212</v>
      </c>
      <c r="D102" s="42"/>
      <c r="E102" s="42"/>
      <c r="F102" s="42"/>
      <c r="G102" s="42"/>
      <c r="H102" s="42"/>
      <c r="I102" s="43"/>
    </row>
    <row r="103" spans="2:9" ht="16.2" thickBot="1" x14ac:dyDescent="0.35">
      <c r="B103" s="18" t="s">
        <v>15</v>
      </c>
      <c r="C103" s="41" t="s">
        <v>213</v>
      </c>
      <c r="D103" s="42"/>
      <c r="E103" s="42"/>
      <c r="F103" s="42"/>
      <c r="G103" s="42"/>
      <c r="H103" s="42"/>
      <c r="I103" s="43"/>
    </row>
    <row r="104" spans="2:9" ht="16.2" thickBot="1" x14ac:dyDescent="0.35">
      <c r="B104" s="3"/>
      <c r="C104" s="63"/>
      <c r="D104" s="63"/>
      <c r="E104" s="63"/>
      <c r="F104" s="63"/>
      <c r="G104" s="63"/>
      <c r="H104" s="63"/>
      <c r="I104" s="63"/>
    </row>
    <row r="105" spans="2:9" ht="30" customHeight="1" thickBot="1" x14ac:dyDescent="0.35">
      <c r="B105" s="44" t="s">
        <v>147</v>
      </c>
      <c r="C105" s="45"/>
      <c r="D105" s="45"/>
      <c r="E105" s="45"/>
      <c r="F105" s="45"/>
      <c r="G105" s="45"/>
      <c r="H105" s="45"/>
      <c r="I105" s="46"/>
    </row>
    <row r="106" spans="2:9" ht="16.2" thickBot="1" x14ac:dyDescent="0.35">
      <c r="B106" s="18" t="s">
        <v>11</v>
      </c>
      <c r="C106" s="41" t="s">
        <v>209</v>
      </c>
      <c r="D106" s="42"/>
      <c r="E106" s="42"/>
      <c r="F106" s="42"/>
      <c r="G106" s="42"/>
      <c r="H106" s="42"/>
      <c r="I106" s="43"/>
    </row>
    <row r="107" spans="2:20" ht="16.2" thickBot="1" x14ac:dyDescent="0.35">
      <c r="B107" s="18" t="s">
        <v>12</v>
      </c>
      <c r="C107" s="41" t="s">
        <v>214</v>
      </c>
      <c r="D107" s="42"/>
      <c r="E107" s="42"/>
      <c r="F107" s="42"/>
      <c r="G107" s="42"/>
      <c r="H107" s="42"/>
      <c r="I107" s="43"/>
    </row>
    <row r="108" spans="2:20" ht="16.2" thickBot="1" x14ac:dyDescent="0.35">
      <c r="B108" s="18" t="s">
        <v>13</v>
      </c>
      <c r="C108" s="41" t="s">
        <v>215</v>
      </c>
      <c r="D108" s="42"/>
      <c r="E108" s="42"/>
      <c r="F108" s="42"/>
      <c r="G108" s="42"/>
      <c r="H108" s="42"/>
      <c r="I108" s="43"/>
    </row>
    <row r="109" spans="2:20" ht="16.2" thickBot="1" x14ac:dyDescent="0.35">
      <c r="B109" s="18" t="s">
        <v>14</v>
      </c>
      <c r="C109" s="41" t="s">
        <v>216</v>
      </c>
      <c r="D109" s="42"/>
      <c r="E109" s="42"/>
      <c r="F109" s="42"/>
      <c r="G109" s="42"/>
      <c r="H109" s="42"/>
      <c r="I109" s="43"/>
    </row>
    <row r="110" spans="2:20" ht="16.2" thickBot="1" x14ac:dyDescent="0.35">
      <c r="B110" s="18" t="s">
        <v>15</v>
      </c>
      <c r="C110" s="41" t="s">
        <v>213</v>
      </c>
      <c r="D110" s="42"/>
      <c r="E110" s="42"/>
      <c r="F110" s="42"/>
      <c r="G110" s="42"/>
      <c r="H110" s="42"/>
      <c r="I110" s="43"/>
    </row>
    <row r="111" spans="2:20" ht="16.2" thickBot="1" x14ac:dyDescent="0.35">
      <c r="B111" s="3"/>
      <c r="C111" s="63"/>
      <c r="D111" s="63"/>
      <c r="E111" s="63"/>
      <c r="F111" s="63"/>
      <c r="G111" s="63"/>
      <c r="H111" s="63"/>
      <c r="I111" s="63"/>
    </row>
    <row r="112" spans="2:20" ht="28.5" customHeight="1" thickBot="1" x14ac:dyDescent="0.35">
      <c r="B112" s="44" t="s">
        <v>146</v>
      </c>
      <c r="C112" s="45"/>
      <c r="D112" s="45"/>
      <c r="E112" s="45"/>
      <c r="F112" s="45"/>
      <c r="G112" s="45"/>
      <c r="H112" s="45"/>
      <c r="I112" s="46"/>
    </row>
    <row r="113" spans="2:20" ht="16.2" customHeight="1" thickBot="1" x14ac:dyDescent="0.35">
      <c r="B113" s="18" t="s">
        <v>11</v>
      </c>
      <c r="C113" s="41" t="s">
        <v>217</v>
      </c>
      <c r="D113" s="42"/>
      <c r="E113" s="42"/>
      <c r="F113" s="42"/>
      <c r="G113" s="42"/>
      <c r="H113" s="42"/>
      <c r="I113" s="43"/>
    </row>
    <row r="114" spans="2:20" ht="16.2" thickBot="1" x14ac:dyDescent="0.35">
      <c r="B114" s="18" t="s">
        <v>12</v>
      </c>
      <c r="C114" s="41" t="s">
        <v>218</v>
      </c>
      <c r="D114" s="42"/>
      <c r="E114" s="42"/>
      <c r="F114" s="42"/>
      <c r="G114" s="42"/>
      <c r="H114" s="42"/>
      <c r="I114" s="43"/>
      <c r="T114" s="17"/>
    </row>
    <row r="115" spans="2:20" ht="16.2" thickBot="1" x14ac:dyDescent="0.35">
      <c r="B115" s="18" t="s">
        <v>13</v>
      </c>
      <c r="C115" s="41" t="s">
        <v>219</v>
      </c>
      <c r="D115" s="42"/>
      <c r="E115" s="42"/>
      <c r="F115" s="42"/>
      <c r="G115" s="42"/>
      <c r="H115" s="42"/>
      <c r="I115" s="43"/>
    </row>
    <row r="116" spans="2:20" ht="16.2" thickBot="1" x14ac:dyDescent="0.35">
      <c r="B116" s="18" t="s">
        <v>14</v>
      </c>
      <c r="C116" s="41" t="s">
        <v>220</v>
      </c>
      <c r="D116" s="42"/>
      <c r="E116" s="42"/>
      <c r="F116" s="42"/>
      <c r="G116" s="42"/>
      <c r="H116" s="42"/>
      <c r="I116" s="43"/>
    </row>
    <row r="117" spans="2:20" ht="16.2" thickBot="1" x14ac:dyDescent="0.35">
      <c r="B117" s="18" t="s">
        <v>15</v>
      </c>
      <c r="C117" s="41" t="s">
        <v>221</v>
      </c>
      <c r="D117" s="42"/>
      <c r="E117" s="42"/>
      <c r="F117" s="42"/>
      <c r="G117" s="42"/>
      <c r="H117" s="42"/>
      <c r="I117" s="43"/>
    </row>
    <row r="118" spans="2:20" ht="16.2" thickBot="1" x14ac:dyDescent="0.35">
      <c r="B118" s="3"/>
      <c r="C118" s="63"/>
      <c r="D118" s="63"/>
      <c r="E118" s="63"/>
      <c r="F118" s="63"/>
      <c r="G118" s="63"/>
      <c r="H118" s="63"/>
      <c r="I118" s="63"/>
    </row>
    <row r="119" spans="2:20" ht="26.25" customHeight="1" thickBot="1" x14ac:dyDescent="0.35">
      <c r="B119" s="44" t="s">
        <v>145</v>
      </c>
      <c r="C119" s="45"/>
      <c r="D119" s="45"/>
      <c r="E119" s="45"/>
      <c r="F119" s="45"/>
      <c r="G119" s="45"/>
      <c r="H119" s="45"/>
      <c r="I119" s="46"/>
    </row>
    <row r="120" spans="2:20" ht="16.2" thickBot="1" x14ac:dyDescent="0.35">
      <c r="B120" s="18" t="s">
        <v>11</v>
      </c>
      <c r="C120" s="41" t="s">
        <v>222</v>
      </c>
      <c r="D120" s="42"/>
      <c r="E120" s="42"/>
      <c r="F120" s="42"/>
      <c r="G120" s="42"/>
      <c r="H120" s="42"/>
      <c r="I120" s="43"/>
    </row>
    <row r="121" spans="2:20" ht="16.2" thickBot="1" x14ac:dyDescent="0.35">
      <c r="B121" s="18" t="s">
        <v>12</v>
      </c>
      <c r="C121" s="41" t="s">
        <v>223</v>
      </c>
      <c r="D121" s="42"/>
      <c r="E121" s="42"/>
      <c r="F121" s="42"/>
      <c r="G121" s="42"/>
      <c r="H121" s="42"/>
      <c r="I121" s="43"/>
    </row>
    <row r="122" spans="2:20" ht="16.2" thickBot="1" x14ac:dyDescent="0.35">
      <c r="B122" s="18" t="s">
        <v>13</v>
      </c>
      <c r="C122" s="41" t="s">
        <v>224</v>
      </c>
      <c r="D122" s="42"/>
      <c r="E122" s="42"/>
      <c r="F122" s="42"/>
      <c r="G122" s="42"/>
      <c r="H122" s="42"/>
      <c r="I122" s="43"/>
    </row>
    <row r="123" spans="2:9" ht="16.2" thickBot="1" x14ac:dyDescent="0.35">
      <c r="B123" s="18" t="s">
        <v>14</v>
      </c>
      <c r="C123" s="41" t="s">
        <v>225</v>
      </c>
      <c r="D123" s="42"/>
      <c r="E123" s="42"/>
      <c r="F123" s="42"/>
      <c r="G123" s="42"/>
      <c r="H123" s="42"/>
      <c r="I123" s="43"/>
    </row>
    <row r="124" spans="2:9" ht="16.2" thickBot="1" x14ac:dyDescent="0.35">
      <c r="B124" s="18" t="s">
        <v>15</v>
      </c>
      <c r="C124" s="41" t="s">
        <v>226</v>
      </c>
      <c r="D124" s="42"/>
      <c r="E124" s="42"/>
      <c r="F124" s="42"/>
      <c r="G124" s="42"/>
      <c r="H124" s="42"/>
      <c r="I124" s="43"/>
    </row>
    <row r="125" spans="2:9" x14ac:dyDescent="0.3">
      <c r="B125" s="3"/>
      <c r="C125" s="130"/>
      <c r="D125" s="130"/>
      <c r="E125" s="130"/>
      <c r="F125" s="130"/>
      <c r="G125" s="130"/>
      <c r="H125" s="130"/>
      <c r="I125" s="130"/>
    </row>
    <row r="126" spans="2:9" ht="16.2" thickBot="1" x14ac:dyDescent="0.35"/>
    <row r="127" spans="2:9" s="10" customFormat="1" ht="67.5" customHeight="1" thickBot="1" x14ac:dyDescent="0.4">
      <c r="B127" s="57" t="s">
        <v>144</v>
      </c>
      <c r="C127" s="58"/>
      <c r="D127" s="58"/>
      <c r="E127" s="58"/>
      <c r="F127" s="58"/>
      <c r="G127" s="58"/>
      <c r="H127" s="58"/>
      <c r="I127" s="59"/>
    </row>
    <row r="128" spans="2:9" ht="23.25" customHeight="1" thickBot="1" x14ac:dyDescent="0.35">
      <c r="B128" s="79" t="s">
        <v>135</v>
      </c>
      <c r="C128" s="80"/>
      <c r="D128" s="80"/>
      <c r="E128" s="81"/>
      <c r="F128" s="79" t="s">
        <v>136</v>
      </c>
      <c r="G128" s="80"/>
      <c r="H128" s="81"/>
      <c r="I128" s="4" t="s">
        <v>137</v>
      </c>
    </row>
    <row r="129">
      <c r="B129" s="41" t="s">
        <v>227</v>
      </c>
      <c r="C129" s="42"/>
      <c r="D129" s="42"/>
      <c r="E129" s="43"/>
      <c r="F129" s="41" t="s">
        <v>228</v>
      </c>
      <c r="G129" s="42"/>
      <c r="H129" s="43"/>
      <c r="I129" s="33" t="s">
        <v>229</v>
      </c>
    </row>
    <row r="130">
      <c r="B130" s="41" t="s">
        <v>230</v>
      </c>
      <c r="C130" s="42"/>
      <c r="D130" s="42"/>
      <c r="E130" s="43"/>
      <c r="F130" s="41" t="s">
        <v>170</v>
      </c>
      <c r="G130" s="42"/>
      <c r="H130" s="43"/>
      <c r="I130" s="33" t="s">
        <v>231</v>
      </c>
    </row>
    <row r="131">
      <c r="B131" s="41" t="s">
        <v>232</v>
      </c>
      <c r="C131" s="42"/>
      <c r="D131" s="42"/>
      <c r="E131" s="43"/>
      <c r="F131" s="41" t="s">
        <v>170</v>
      </c>
      <c r="G131" s="42"/>
      <c r="H131" s="43"/>
      <c r="I131" s="33" t="s">
        <v>233</v>
      </c>
    </row>
    <row r="132" spans="2:9" ht="16.2" thickBot="1" x14ac:dyDescent="0.35">
      <c r="B132" s="41" t="s">
        <v>234</v>
      </c>
      <c r="C132" s="42"/>
      <c r="D132" s="42"/>
      <c r="E132" s="43"/>
      <c r="F132" s="41" t="s">
        <v>170</v>
      </c>
      <c r="G132" s="42"/>
      <c r="H132" s="43"/>
      <c r="I132" s="33" t="s">
        <v>235</v>
      </c>
    </row>
    <row r="133" spans="2:9" ht="16.2" thickBot="1" x14ac:dyDescent="0.35">
      <c r="B133" s="63"/>
      <c r="C133" s="63"/>
      <c r="D133" s="63"/>
      <c r="E133" s="63"/>
      <c r="F133" s="63"/>
      <c r="G133" s="63"/>
      <c r="H133" s="63"/>
    </row>
    <row r="134" spans="2:9" s="10" customFormat="1" ht="58.5" customHeight="1" thickBot="1" x14ac:dyDescent="0.4">
      <c r="B134" s="76" t="s">
        <v>28</v>
      </c>
      <c r="C134" s="77"/>
      <c r="D134" s="77"/>
      <c r="E134" s="77"/>
      <c r="F134" s="77"/>
      <c r="G134" s="77"/>
      <c r="H134" s="77"/>
      <c r="I134" s="78"/>
    </row>
    <row r="135" spans="2:9" ht="61.8" thickBot="1" x14ac:dyDescent="0.35">
      <c r="B135" s="75" t="s">
        <v>138</v>
      </c>
      <c r="C135" s="75"/>
      <c r="D135" s="75"/>
      <c r="E135" s="75" t="s">
        <v>139</v>
      </c>
      <c r="F135" s="75"/>
      <c r="G135" s="75"/>
      <c r="H135" s="4" t="s">
        <v>140</v>
      </c>
      <c r="I135" s="4" t="s">
        <v>141</v>
      </c>
    </row>
    <row r="136">
      <c r="B136" s="56" t="s">
        <v>236</v>
      </c>
      <c r="C136" s="56"/>
      <c r="D136" s="56"/>
      <c r="E136" s="56" t="s">
        <v>237</v>
      </c>
      <c r="F136" s="56"/>
      <c r="G136" s="56"/>
      <c r="H136" s="15" t="s">
        <v>238</v>
      </c>
      <c r="I136" s="14" t="s">
        <v>239</v>
      </c>
    </row>
    <row r="137">
      <c r="B137" s="56" t="s">
        <v>240</v>
      </c>
      <c r="C137" s="56"/>
      <c r="D137" s="56"/>
      <c r="E137" s="56" t="s">
        <v>241</v>
      </c>
      <c r="F137" s="56"/>
      <c r="G137" s="56"/>
      <c r="H137" s="15" t="s">
        <v>242</v>
      </c>
      <c r="I137" s="14" t="s">
        <v>239</v>
      </c>
    </row>
    <row r="138">
      <c r="B138" s="56" t="s">
        <v>236</v>
      </c>
      <c r="C138" s="56"/>
      <c r="D138" s="56"/>
      <c r="E138" s="56" t="s">
        <v>237</v>
      </c>
      <c r="F138" s="56"/>
      <c r="G138" s="56"/>
      <c r="H138" s="15" t="s">
        <v>243</v>
      </c>
      <c r="I138" s="14" t="s">
        <v>239</v>
      </c>
    </row>
    <row r="139" spans="2:9" ht="16.2" thickBot="1" x14ac:dyDescent="0.35">
      <c r="B139" s="56" t="s">
        <v>244</v>
      </c>
      <c r="C139" s="56"/>
      <c r="D139" s="56"/>
      <c r="E139" s="56" t="s">
        <v>245</v>
      </c>
      <c r="F139" s="56"/>
      <c r="G139" s="56"/>
      <c r="H139" s="15" t="s">
        <v>246</v>
      </c>
      <c r="I139" s="14" t="s">
        <v>239</v>
      </c>
    </row>
    <row r="140" spans="2:9" ht="16.2" thickBot="1" x14ac:dyDescent="0.35">
      <c r="B140" s="63"/>
      <c r="C140" s="63"/>
      <c r="D140" s="63"/>
      <c r="E140" s="63"/>
      <c r="F140" s="63"/>
      <c r="G140" s="63"/>
    </row>
    <row r="141" spans="2:9" s="10" customFormat="1" ht="21" customHeight="1" thickBot="1" x14ac:dyDescent="0.4">
      <c r="B141" s="57" t="s">
        <v>143</v>
      </c>
      <c r="C141" s="58"/>
      <c r="D141" s="58"/>
      <c r="E141" s="58"/>
      <c r="F141" s="58"/>
      <c r="G141" s="58"/>
      <c r="H141" s="58"/>
      <c r="I141" s="59"/>
    </row>
    <row r="142" spans="2:9" ht="27.75" customHeight="1" thickBot="1" x14ac:dyDescent="0.35">
      <c r="B142" s="60" t="s">
        <v>142</v>
      </c>
      <c r="C142" s="61"/>
      <c r="D142" s="61"/>
      <c r="E142" s="61"/>
      <c r="F142" s="61"/>
      <c r="G142" s="61"/>
      <c r="H142" s="61"/>
      <c r="I142" s="62"/>
    </row>
    <row r="143" spans="2:9" x14ac:dyDescent="0.3">
      <c r="B143" s="64" t="s">
        <v>247</v>
      </c>
      <c r="C143" s="65"/>
      <c r="D143" s="65"/>
      <c r="E143" s="65"/>
      <c r="F143" s="65"/>
      <c r="G143" s="65"/>
      <c r="H143" s="65"/>
      <c r="I143" s="66"/>
    </row>
    <row r="144" spans="2:9" x14ac:dyDescent="0.3">
      <c r="B144" s="67"/>
      <c r="C144" s="68"/>
      <c r="D144" s="68"/>
      <c r="E144" s="68"/>
      <c r="F144" s="68"/>
      <c r="G144" s="68"/>
      <c r="H144" s="68"/>
      <c r="I144" s="69"/>
    </row>
    <row r="145" spans="2:9" ht="16.2" thickBot="1" x14ac:dyDescent="0.35">
      <c r="B145" s="70"/>
      <c r="C145" s="71"/>
      <c r="D145" s="71"/>
      <c r="E145" s="71"/>
      <c r="F145" s="71"/>
      <c r="G145" s="71"/>
      <c r="H145" s="71"/>
      <c r="I145" s="72"/>
    </row>
    <row r="146" spans="2:9" x14ac:dyDescent="0.3">
      <c r="B146" s="130"/>
      <c r="C146" s="130"/>
      <c r="D146" s="130"/>
      <c r="E146" s="130"/>
      <c r="F146" s="130"/>
      <c r="G146" s="130"/>
      <c r="H146" s="130"/>
      <c r="I146" s="130"/>
    </row>
  </sheetData>
  <sheetProtection formatRows="0" insertRows="0" insertHyperlinks="0"/>
  <mergeCells count="615">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5:I45"/>
    <mergeCell ref="B39:I39"/>
    <mergeCell ref="B40:D40"/>
    <mergeCell ref="B41:D41"/>
    <mergeCell ref="B43:I43"/>
    <mergeCell ref="E40:H40"/>
    <mergeCell ref="E41:H41"/>
    <mergeCell ref="B42:D42"/>
    <mergeCell ref="E42:H42"/>
    <mergeCell ref="B38:D38"/>
    <mergeCell ref="E38:H38"/>
    <mergeCell ref="E46:G46"/>
    <mergeCell ref="B46:D46"/>
    <mergeCell ref="E37:H37"/>
    <mergeCell ref="B37:D37"/>
    <mergeCell ref="E33:H33"/>
    <mergeCell ref="B33:D33"/>
    <mergeCell ref="E34:H34"/>
    <mergeCell ref="B34:D34"/>
    <mergeCell ref="E35:H35"/>
    <mergeCell ref="B35:D35"/>
    <mergeCell ref="E36:H36"/>
    <mergeCell ref="B36:D36"/>
    <mergeCell ref="B60:D60"/>
    <mergeCell ref="B62:I62"/>
    <mergeCell ref="B63:G63"/>
    <mergeCell ref="B61:D61"/>
    <mergeCell ref="E61:G61"/>
    <mergeCell ref="E60:G60"/>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H69:I69"/>
    <mergeCell ref="H70:I70"/>
    <mergeCell ref="B67:G67"/>
    <mergeCell ref="B71:G71"/>
    <mergeCell ref="H71:I71"/>
    <mergeCell ref="B72:I72"/>
    <mergeCell ref="G73:H73"/>
    <mergeCell ref="E73:F73"/>
    <mergeCell ref="B73:D73"/>
    <mergeCell ref="E75:F75"/>
    <mergeCell ref="E74:F74"/>
    <mergeCell ref="B77:I77"/>
    <mergeCell ref="G75:H75"/>
    <mergeCell ref="B75:D75"/>
    <mergeCell ref="B74:D74"/>
    <mergeCell ref="B66:G66"/>
    <mergeCell ref="B69:G69"/>
    <mergeCell ref="B70:G70"/>
    <mergeCell ref="B68:I68"/>
    <mergeCell ref="G74:H74"/>
    <mergeCell ref="B76:D76"/>
    <mergeCell ref="E76:F76"/>
    <mergeCell ref="G76:H76"/>
    <mergeCell ref="E78:G78"/>
    <mergeCell ref="B78:D78"/>
    <mergeCell ref="B64:G64"/>
    <mergeCell ref="B65:G65"/>
    <mergeCell ref="B98:I98"/>
    <mergeCell ref="C104:I104"/>
    <mergeCell ref="C111:I111"/>
    <mergeCell ref="C118:I118"/>
    <mergeCell ref="C125:I125"/>
    <mergeCell ref="B94:F94"/>
    <mergeCell ref="B93:F93"/>
    <mergeCell ref="B92:F92"/>
    <mergeCell ref="B91:F91"/>
    <mergeCell ref="C103:I103"/>
    <mergeCell ref="C102:I102"/>
    <mergeCell ref="C101:I101"/>
    <mergeCell ref="B128:E128"/>
    <mergeCell ref="F128:H128"/>
    <mergeCell ref="C117:I117"/>
    <mergeCell ref="B119:I119"/>
    <mergeCell ref="C100:I100"/>
    <mergeCell ref="C99:I99"/>
    <mergeCell ref="B87:D87"/>
    <mergeCell ref="E87:G87"/>
    <mergeCell ref="B97:F97"/>
    <mergeCell ref="G97:H97"/>
    <mergeCell ref="B88:I88"/>
    <mergeCell ref="B90:I90"/>
    <mergeCell ref="E86:G86"/>
    <mergeCell ref="C115:I115"/>
    <mergeCell ref="C116:I116"/>
    <mergeCell ref="C120:I120"/>
    <mergeCell ref="C121:I121"/>
    <mergeCell ref="C122:I122"/>
    <mergeCell ref="C123:I123"/>
    <mergeCell ref="C124:I124"/>
    <mergeCell ref="B127:I127"/>
    <mergeCell ref="C107:I107"/>
    <mergeCell ref="C108:I108"/>
    <mergeCell ref="C109:I109"/>
    <mergeCell ref="C110:I110"/>
    <mergeCell ref="B112:I112"/>
    <mergeCell ref="C113:I113"/>
    <mergeCell ref="C114:I114"/>
    <mergeCell ref="B105:I105"/>
    <mergeCell ref="C106:I106"/>
    <mergeCell ref="B89:I89"/>
    <mergeCell ref="G96:H96"/>
    <mergeCell ref="G95:H95"/>
    <mergeCell ref="G94:H94"/>
    <mergeCell ref="G93:H93"/>
    <mergeCell ref="G92:H92"/>
    <mergeCell ref="G91:H91"/>
    <mergeCell ref="B96:F96"/>
    <mergeCell ref="B95:F95"/>
    <mergeCell ref="B86:D86"/>
    <mergeCell ref="E79:G79"/>
    <mergeCell ref="B79:D79"/>
    <mergeCell ref="E80:G80"/>
    <mergeCell ref="B80:D80"/>
    <mergeCell ref="E81:G81"/>
    <mergeCell ref="B81:D81"/>
    <mergeCell ref="E82:G82"/>
    <mergeCell ref="B82:D82"/>
    <mergeCell ref="E83:G83"/>
    <mergeCell ref="B83:D83"/>
    <mergeCell ref="E84:G84"/>
    <mergeCell ref="B84:D84"/>
    <mergeCell ref="E85:G85"/>
    <mergeCell ref="B85:D85"/>
    <mergeCell ref="B135:D135"/>
    <mergeCell ref="E135:G135"/>
    <mergeCell ref="B134:I134"/>
    <mergeCell ref="B132:E132"/>
    <mergeCell ref="F132:H132"/>
    <mergeCell ref="B133:E133"/>
    <mergeCell ref="F133:H133"/>
    <mergeCell ref="B129:E129"/>
    <mergeCell ref="F129:H129"/>
    <mergeCell ref="B130:E130"/>
    <mergeCell ref="F130:H130"/>
    <mergeCell ref="B131:E131"/>
    <mergeCell ref="F131:H131"/>
    <mergeCell ref="B146:I146"/>
    <mergeCell ref="B143:I145"/>
    <mergeCell ref="E139:G139"/>
    <mergeCell ref="B139:D139"/>
    <mergeCell ref="B141:I141"/>
    <mergeCell ref="B142:I142"/>
    <mergeCell ref="B140:D140"/>
    <mergeCell ref="E140:G140"/>
    <mergeCell ref="E136:G136"/>
    <mergeCell ref="B136:D136"/>
    <mergeCell ref="E137:G137"/>
    <mergeCell ref="B137:D137"/>
    <mergeCell ref="E138:G138"/>
    <mergeCell ref="B138:D138"/>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FC9D6617-3306-4336-B001-2E1882ACC7AA}"/>
    <hyperlink ref="H69:I69" location="SŠO!A1" display="SŠO!A1" xr:uid="{912DB9E5-8C4D-4A43-A1D3-EC102871B0CE}"/>
    <hyperlink ref="I63" location="SŠO!A1" display="V.2.c Študijný odbor / Field of study" xr:uid="{4F9DD883-75C3-49B1-9372-B69BF9B3F55D}"/>
    <hyperlink ref="I46"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